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Ad'Ap patrimoine" sheetId="1" r:id="rId1"/>
    <sheet name="Ad ap 1 batiment " sheetId="2" r:id="rId2"/>
    <sheet name="Attestation conformite" sheetId="3" r:id="rId3"/>
  </sheets>
  <definedNames>
    <definedName name="_xlnm._FilterDatabase" localSheetId="1" hidden="1">'Ad ap 1 batiment '!$B$1:$L$359</definedName>
  </definedNames>
  <calcPr calcId="145621"/>
</workbook>
</file>

<file path=xl/calcChain.xml><?xml version="1.0" encoding="utf-8"?>
<calcChain xmlns="http://schemas.openxmlformats.org/spreadsheetml/2006/main">
  <c r="R67" i="1" l="1"/>
  <c r="A360" i="2" l="1"/>
</calcChain>
</file>

<file path=xl/sharedStrings.xml><?xml version="1.0" encoding="utf-8"?>
<sst xmlns="http://schemas.openxmlformats.org/spreadsheetml/2006/main" count="5713" uniqueCount="2266">
  <si>
    <t>N° d’ordre</t>
  </si>
  <si>
    <t>Nom de l’établissement</t>
  </si>
  <si>
    <t>Rue</t>
  </si>
  <si>
    <t>Code postal</t>
  </si>
  <si>
    <t>Commune</t>
  </si>
  <si>
    <t>Catégorie d’ERP</t>
  </si>
  <si>
    <t>Type d’ERP</t>
  </si>
  <si>
    <t>Année 1</t>
  </si>
  <si>
    <t>Année 2</t>
  </si>
  <si>
    <t>Année 3</t>
  </si>
  <si>
    <t>Période 2</t>
  </si>
  <si>
    <t>Période 3</t>
  </si>
  <si>
    <t>Durée ADAP (en années)</t>
  </si>
  <si>
    <t>Numéro de l’Ad’ap</t>
  </si>
  <si>
    <t>approbation par le Prefet O/N </t>
  </si>
  <si>
    <t>date de la décision du préfet</t>
  </si>
  <si>
    <t>nombre d’ERP + IOP</t>
  </si>
  <si>
    <t>R</t>
  </si>
  <si>
    <t>O</t>
  </si>
  <si>
    <t>Lycée Champollion</t>
  </si>
  <si>
    <t>1 cours Lafontaine</t>
  </si>
  <si>
    <t>GRENOBLE</t>
  </si>
  <si>
    <t>R, N, X et L</t>
  </si>
  <si>
    <t>étude</t>
  </si>
  <si>
    <t>ADAP0381851500003</t>
  </si>
  <si>
    <t>N</t>
  </si>
  <si>
    <t>Collège de la salle</t>
  </si>
  <si>
    <t>1 rue Colonel Lanoyerie</t>
  </si>
  <si>
    <t>R , X</t>
  </si>
  <si>
    <t>ADAP0381851500004</t>
  </si>
  <si>
    <t>4 et 5</t>
  </si>
  <si>
    <t>tacite</t>
  </si>
  <si>
    <t>J</t>
  </si>
  <si>
    <t>1,3,4 et 5</t>
  </si>
  <si>
    <t>V</t>
  </si>
  <si>
    <t>Université Joseph Fourier</t>
  </si>
  <si>
    <t>?</t>
  </si>
  <si>
    <t>ADAP0381851500021</t>
  </si>
  <si>
    <t>3, 4 et 5</t>
  </si>
  <si>
    <t>3 et 5</t>
  </si>
  <si>
    <t>3, avenue Marie Reynoard</t>
  </si>
  <si>
    <t>J,R,W,K,L,N,U</t>
  </si>
  <si>
    <t>ADAP0381851500038</t>
  </si>
  <si>
    <t>3,4,5</t>
  </si>
  <si>
    <t>3 ,4,5</t>
  </si>
  <si>
    <t>1 ,2,3,4 et 5</t>
  </si>
  <si>
    <t>1 ,2,3et 5</t>
  </si>
  <si>
    <t>TLWSNRP</t>
  </si>
  <si>
    <t>ADAP0381851500062</t>
  </si>
  <si>
    <t>W</t>
  </si>
  <si>
    <t>CPAM ( 17 ERP)</t>
  </si>
  <si>
    <t>IGHW</t>
  </si>
  <si>
    <t>ADAP0381851500070</t>
  </si>
  <si>
    <t>X</t>
  </si>
  <si>
    <t>L</t>
  </si>
  <si>
    <t>2 et 5</t>
  </si>
  <si>
    <t>Ogec de l’Institution BAYARD ( 2 ERP)</t>
  </si>
  <si>
    <t>13bis rue de Bayard</t>
  </si>
  <si>
    <t>RX</t>
  </si>
  <si>
    <t>ADAP0381851500110</t>
  </si>
  <si>
    <t>RL</t>
  </si>
  <si>
    <t>annulé</t>
  </si>
  <si>
    <t>Opac 38 ( 159 ERP)</t>
  </si>
  <si>
    <t>47 Avenue Marie Reynoard</t>
  </si>
  <si>
    <t>JLMNRUWN/JN/L</t>
  </si>
  <si>
    <t>ADAP0381851500123</t>
  </si>
  <si>
    <t>ogec notre-dame de sion (2 ERP)</t>
  </si>
  <si>
    <t>6 avenue beaumarchais</t>
  </si>
  <si>
    <t>RNX</t>
  </si>
  <si>
    <t>ADAP0381851500131</t>
  </si>
  <si>
    <t>2, 3 ,4 et 5</t>
  </si>
  <si>
    <t>2016 ?</t>
  </si>
  <si>
    <t>Caf isere (3 ERP)</t>
  </si>
  <si>
    <t>3 à 5</t>
  </si>
  <si>
    <t>R W L</t>
  </si>
  <si>
    <t>2016 </t>
  </si>
  <si>
    <t>ADAP0381851500144</t>
  </si>
  <si>
    <t>caf isere ( 1 ERP)</t>
  </si>
  <si>
    <t>dossiers regroupés avec le 144</t>
  </si>
  <si>
    <t>Caf isere ( 1 ERP)</t>
  </si>
  <si>
    <t>caf isere ( 2 ERP)</t>
  </si>
  <si>
    <t>U</t>
  </si>
  <si>
    <t>43 Avenue Marcelin Berthelot</t>
  </si>
  <si>
    <t>ADAP0381851500159</t>
  </si>
  <si>
    <t>Institut Polytechnique de Grenoble (21ERP)</t>
  </si>
  <si>
    <t>RLWPSN</t>
  </si>
  <si>
    <t>ADAP0381851500168</t>
  </si>
  <si>
    <t>M</t>
  </si>
  <si>
    <t>Association Termier (4 ERP)</t>
  </si>
  <si>
    <t>XR</t>
  </si>
  <si>
    <t>ADAP0381851500180</t>
  </si>
  <si>
    <t>2015 ?</t>
  </si>
  <si>
    <t>2018?</t>
  </si>
  <si>
    <t>Grenoble Alpes Métropole (9 ERP)</t>
  </si>
  <si>
    <t>3 rue maatraff de forum</t>
  </si>
  <si>
    <t>PAXWR</t>
  </si>
  <si>
    <t>ADAP0381851500216</t>
  </si>
  <si>
    <t>Samse (124 ERP)</t>
  </si>
  <si>
    <t>2 rue reymond pitet</t>
  </si>
  <si>
    <t>ADAP0381851500218</t>
  </si>
  <si>
    <t>Association diocesaine de Grenoble Vienne 47( ERP)</t>
  </si>
  <si>
    <t>12 place de lavalette</t>
  </si>
  <si>
    <t>ADAP031851500219</t>
  </si>
  <si>
    <t>CEA ( 6 ERP)</t>
  </si>
  <si>
    <t>17 Rue des martys</t>
  </si>
  <si>
    <t>WLNYS</t>
  </si>
  <si>
    <t>ADAP0381851500220</t>
  </si>
  <si>
    <t>ADAP0381851500221</t>
  </si>
  <si>
    <t>Université Pierre Mendes France (28 ERP)</t>
  </si>
  <si>
    <t>1 ,2,3,4 et 5</t>
  </si>
  <si>
    <t>WRSLYN</t>
  </si>
  <si>
    <t>ADAP0381851500222</t>
  </si>
  <si>
    <t>Université Stendhal Grenoble 3 (5 ERP)</t>
  </si>
  <si>
    <t>1180 avenue centrale</t>
  </si>
  <si>
    <t>1 et 3</t>
  </si>
  <si>
    <t>ADAP0381851500223</t>
  </si>
  <si>
    <t>Actis oph (14 ERP)</t>
  </si>
  <si>
    <t>JWLNRY</t>
  </si>
  <si>
    <t>ADAP0381851500224</t>
  </si>
  <si>
    <t>SAEIM grenoble habitat (14 ERP)</t>
  </si>
  <si>
    <t>44 avenue marcelin berthelot</t>
  </si>
  <si>
    <t>LWMN</t>
  </si>
  <si>
    <t>ADAP0381851500228</t>
  </si>
  <si>
    <t>2 ,3,4 et 5</t>
  </si>
  <si>
    <t>Help emploi (8 ERP)</t>
  </si>
  <si>
    <t>35 rue casimir Brenier</t>
  </si>
  <si>
    <t>ADAP0381851500248</t>
  </si>
  <si>
    <t>RNLX</t>
  </si>
  <si>
    <t>SA Cabinet besson (2 ERP)</t>
  </si>
  <si>
    <t>ADAP0381851500259</t>
  </si>
  <si>
    <t>2017 ?</t>
  </si>
  <si>
    <t>La poste ( 4 ERP)</t>
  </si>
  <si>
    <t>ADAP0381851500345</t>
  </si>
  <si>
    <t>La poste ( 44 ERP)</t>
  </si>
  <si>
    <t>11 Bd Maréchal Lyautey</t>
  </si>
  <si>
    <t>1 et 5</t>
  </si>
  <si>
    <t>w</t>
  </si>
  <si>
    <t>ADAP0381851500352</t>
  </si>
  <si>
    <t>ADAP0381851500362</t>
  </si>
  <si>
    <t>23 cours Berriat</t>
  </si>
  <si>
    <t>1ERP/1période : dossier annulé</t>
  </si>
  <si>
    <t>Institut medico educatif de meyrieu (7 ERP)</t>
  </si>
  <si>
    <t>76 avenue Léon Blum</t>
  </si>
  <si>
    <t>ADAP0381851500389</t>
  </si>
  <si>
    <t>Smtc (4 ERP)</t>
  </si>
  <si>
    <t>3 rue Malakoff-le forum</t>
  </si>
  <si>
    <t>PSW</t>
  </si>
  <si>
    <t>ADAP0381851500393</t>
  </si>
  <si>
    <t>Ville de grenoble ( 166 ERP et 1 IOP)</t>
  </si>
  <si>
    <t>LNXPAWRUYV</t>
  </si>
  <si>
    <t>ADAP0381851500396</t>
  </si>
  <si>
    <t>Département de l’Isère ( 108 ERP)</t>
  </si>
  <si>
    <t>RNLYSWMVPX</t>
  </si>
  <si>
    <t>ADAP0381851500408</t>
  </si>
  <si>
    <t>Carsat rhone alpes</t>
  </si>
  <si>
    <t>ADAP0381851500409</t>
  </si>
  <si>
    <t>60 Avenue constantine</t>
  </si>
  <si>
    <t>ADAP0381851500410</t>
  </si>
  <si>
    <t>Eglise protestante unie de Grenoble(3 ERP)</t>
  </si>
  <si>
    <t>VLR</t>
  </si>
  <si>
    <t>ADAP0381851500418</t>
  </si>
  <si>
    <t>19 rue MarieReynoard</t>
  </si>
  <si>
    <t>ADAP0381851500429</t>
  </si>
  <si>
    <t>Syndicat dauphinois d’apprentissage (2 ERP</t>
  </si>
  <si>
    <t>31 rue de la BAJATIERE</t>
  </si>
  <si>
    <t>ADAP0381851500432</t>
  </si>
  <si>
    <t>15 rue Montesquieu</t>
  </si>
  <si>
    <t>2017 </t>
  </si>
  <si>
    <t>2018 </t>
  </si>
  <si>
    <t>ADAP0381851500451</t>
  </si>
  <si>
    <t>CIBC Isere</t>
  </si>
  <si>
    <t>15 rue des bergeronnettes</t>
  </si>
  <si>
    <t>ADAP0381851500458</t>
  </si>
  <si>
    <t>ACTIS</t>
  </si>
  <si>
    <t>25 av de constantine</t>
  </si>
  <si>
    <t>ADAP0381851500470</t>
  </si>
  <si>
    <t>SARL Agence Delphine Teillaud (2 ERP)</t>
  </si>
  <si>
    <t>Cours Jean Jaurès</t>
  </si>
  <si>
    <t>ADAP0381851500477</t>
  </si>
  <si>
    <t>CCAS de Grenoble (90 ERP)</t>
  </si>
  <si>
    <t>ADAP0381851500481</t>
  </si>
  <si>
    <t>Prostyle Formation (3 ERP)</t>
  </si>
  <si>
    <t>PE</t>
  </si>
  <si>
    <t>ADAP0381851500483</t>
  </si>
  <si>
    <t>Cabinet AUDRAS et DELANOIS (3 ERP)</t>
  </si>
  <si>
    <t>ADAP0381851600519</t>
  </si>
  <si>
    <t>R et N</t>
  </si>
  <si>
    <t>Association de l’œuvre de la providence ( 2 ERP)</t>
  </si>
  <si>
    <t>27-29 Avenue de Vizille</t>
  </si>
  <si>
    <t>ADAP0385161600527</t>
  </si>
  <si>
    <t>SA Cabinet Besson (1 ERP)</t>
  </si>
  <si>
    <t>23 Bd Gambetta</t>
  </si>
  <si>
    <t>ADAP0381851600528</t>
  </si>
  <si>
    <t>Groupe hospitallier mutualiste de Grenoble</t>
  </si>
  <si>
    <t>124 rue d’Alembert</t>
  </si>
  <si>
    <t>ADAP0381851600565</t>
  </si>
  <si>
    <t>SIST BTP ISERE</t>
  </si>
  <si>
    <t>133 Cours de la Libération</t>
  </si>
  <si>
    <t>PU</t>
  </si>
  <si>
    <t>ADAP0381851600572</t>
  </si>
  <si>
    <t>COTTET François</t>
  </si>
  <si>
    <t>ADAP0381851600573</t>
  </si>
  <si>
    <t>SCI Hotel d’angleterre</t>
  </si>
  <si>
    <t>ADAP0381851600579</t>
  </si>
  <si>
    <t>ADAP0381851600594</t>
  </si>
  <si>
    <t>CREDIT AGRICOLE Sud Rhône Alpes</t>
  </si>
  <si>
    <t>ADAP0381851600598</t>
  </si>
  <si>
    <t>Comité Dauphinois Action Socio Education (Codase)</t>
  </si>
  <si>
    <t>21, rue Anatole FRANCE</t>
  </si>
  <si>
    <t>R,N,W</t>
  </si>
  <si>
    <t>ADAP0381851600614</t>
  </si>
  <si>
    <t>Ogec ass familles externat notre dame ( 3 ERP)</t>
  </si>
  <si>
    <t>2 et 4</t>
  </si>
  <si>
    <t>7 Bd Maréchal Lyautey</t>
  </si>
  <si>
    <t>Eurl (1 ERP)</t>
  </si>
  <si>
    <t>2 Rue Casimir Perier</t>
  </si>
  <si>
    <t>Cristal et minéraux ( 1 ERP)</t>
  </si>
  <si>
    <t>SCM CDR Clinique de radiologie (3 ERP)</t>
  </si>
  <si>
    <t>Institution les Charmilles</t>
  </si>
  <si>
    <t>3  et 5</t>
  </si>
  <si>
    <t>8, place Grenette</t>
  </si>
  <si>
    <t>Date prévisionnelle de l’achèvement de la mise en accessibilité</t>
  </si>
  <si>
    <t>(mois, semestre,...)</t>
  </si>
  <si>
    <t>AFIPAEIM (18 ERP répartis sur 14 commu)</t>
  </si>
  <si>
    <t>CHAMBRE DE COMMERCE ET D’INDUSTRIE</t>
  </si>
  <si>
    <t>2 Rue des Alliés</t>
  </si>
  <si>
    <t>3 rue des alliés</t>
  </si>
  <si>
    <t>46 Avenue de Felix Viallet</t>
  </si>
  <si>
    <t>Crous de grenoble (25 ERP)</t>
  </si>
  <si>
    <t>5 rue d’Arsonval</t>
  </si>
  <si>
    <t>151 rue des universités</t>
  </si>
  <si>
    <t>25 avenue de Constantine</t>
  </si>
  <si>
    <t>3 ,4 et 5</t>
  </si>
  <si>
    <t>7 Rue Fantin Latour</t>
  </si>
  <si>
    <t>Ecole Nationale supérieure d’architecture de Grenoble (1 ERP)</t>
  </si>
  <si>
    <t>Salon de coiffure</t>
  </si>
  <si>
    <t>16 rue Lesdiguières</t>
  </si>
  <si>
    <t>5°</t>
  </si>
  <si>
    <t>AT0381851400095</t>
  </si>
  <si>
    <t>Etablissement de culte</t>
  </si>
  <si>
    <t>15 rue des trembles</t>
  </si>
  <si>
    <t>3°</t>
  </si>
  <si>
    <t>A</t>
  </si>
  <si>
    <t>T0381851590025</t>
  </si>
  <si>
    <t>restauration rapide</t>
  </si>
  <si>
    <t>9 rue de Stalingrad</t>
  </si>
  <si>
    <t>AT0381851400118</t>
  </si>
  <si>
    <t>Rejet</t>
  </si>
  <si>
    <t>Association Cap’Capuche</t>
  </si>
  <si>
    <t>45 rue du général Ferrié</t>
  </si>
  <si>
    <t>L,R,V</t>
  </si>
  <si>
    <t>T0381861500027</t>
  </si>
  <si>
    <t>Accord</t>
  </si>
  <si>
    <t>SCM la commune</t>
  </si>
  <si>
    <t>2 rue Marcel Benoît</t>
  </si>
  <si>
    <t>AT0381851400117</t>
  </si>
  <si>
    <t>SCM Cabinet Médical de pneumologie</t>
  </si>
  <si>
    <t>2 rue marcel benoit</t>
  </si>
  <si>
    <t>T0381851500047</t>
  </si>
  <si>
    <t>Auto école Jaurès</t>
  </si>
  <si>
    <t>38 crs Jean Jaurès</t>
  </si>
  <si>
    <t>AT0381851500048</t>
  </si>
  <si>
    <t>bar restaurant le bistrot d’Emile</t>
  </si>
  <si>
    <t>5 rue d’Alembert</t>
  </si>
  <si>
    <t>T03818515A0047</t>
  </si>
  <si>
    <t>Hôtel le Paris-Nice</t>
  </si>
  <si>
    <t>61 bd Joseph Vallier</t>
  </si>
  <si>
    <t>2017 A</t>
  </si>
  <si>
    <t>T0381851500003</t>
  </si>
  <si>
    <t>Eglise adventiste</t>
  </si>
  <si>
    <t>28 rue Léon Jouhaux</t>
  </si>
  <si>
    <t>AT0381851500172</t>
  </si>
  <si>
    <t>Alpes club</t>
  </si>
  <si>
    <t>BP 411</t>
  </si>
  <si>
    <t>AT03856715E0001</t>
  </si>
  <si>
    <t>BOUTIQUE Boss</t>
  </si>
  <si>
    <t>5 place Victor Hugo</t>
  </si>
  <si>
    <t>AT0381851500228</t>
  </si>
  <si>
    <t>Cabinet kinésithérapie</t>
  </si>
  <si>
    <t>11 Bd general Leclerc</t>
  </si>
  <si>
    <t>T0381851500184</t>
  </si>
  <si>
    <t>Helene Geraud</t>
  </si>
  <si>
    <t>3 rue saint Joseph</t>
  </si>
  <si>
    <t>AT0381851500213</t>
  </si>
  <si>
    <t>Eurl dgo</t>
  </si>
  <si>
    <t>102 cours Jean Jaures</t>
  </si>
  <si>
    <t>AT03818515U0087</t>
  </si>
  <si>
    <t>boutique HUGO</t>
  </si>
  <si>
    <t>9 place Victor Hugo</t>
  </si>
  <si>
    <t>201 6</t>
  </si>
  <si>
    <t>AT0381851500310</t>
  </si>
  <si>
    <t>Groupe clinique du mail</t>
  </si>
  <si>
    <t>3 rue félix poulat</t>
  </si>
  <si>
    <t>2018 A</t>
  </si>
  <si>
    <t>T0381851500208</t>
  </si>
  <si>
    <t>IKKS JUNIOR</t>
  </si>
  <si>
    <t>2 rue de Bonne</t>
  </si>
  <si>
    <t>T 0381851500243</t>
  </si>
  <si>
    <t>magasin l’EVENEMENT</t>
  </si>
  <si>
    <t>8 rue Clôt Bey</t>
  </si>
  <si>
    <t>20 16</t>
  </si>
  <si>
    <t>AT0381851500377</t>
  </si>
  <si>
    <t>SNC SPLENDID HOTEL</t>
  </si>
  <si>
    <t>22 rue Thiers</t>
  </si>
  <si>
    <t>AT0381851500277</t>
  </si>
  <si>
    <t>sarl ABSOLUTELY FABULOUS</t>
  </si>
  <si>
    <t>18 rue Lakanal</t>
  </si>
  <si>
    <t>T0381851500481</t>
  </si>
  <si>
    <t>BASILE</t>
  </si>
  <si>
    <t>5 Boulevard Agutte Sembat</t>
  </si>
  <si>
    <t>T0381 851500312</t>
  </si>
  <si>
    <t>société BARON</t>
  </si>
  <si>
    <t>2 rue de la Poste</t>
  </si>
  <si>
    <t>T0381851500226</t>
  </si>
  <si>
    <t>Le voyage selon Alfred</t>
  </si>
  <si>
    <t>8 crs Lafontaine</t>
  </si>
  <si>
    <t>T0381851500366</t>
  </si>
  <si>
    <t>IKKS MEN</t>
  </si>
  <si>
    <t>26bis rue du docteur Mazet</t>
  </si>
  <si>
    <t>AT0381851500245</t>
  </si>
  <si>
    <t>Exception fleurs</t>
  </si>
  <si>
    <t>24 crs Berriat</t>
  </si>
  <si>
    <t>T03818515U0090</t>
  </si>
  <si>
    <t>CAFE DE FRANCE</t>
  </si>
  <si>
    <t>17 rue Bayard</t>
  </si>
  <si>
    <t>AT0381851500496</t>
  </si>
  <si>
    <t>Association eglise protestante</t>
  </si>
  <si>
    <t>163 crs Berriat</t>
  </si>
  <si>
    <t>T0381851500400</t>
  </si>
  <si>
    <t>Auto-école de l’Ile Verte</t>
  </si>
  <si>
    <t>avenue du Maréchal Randon</t>
  </si>
  <si>
    <t>T0381851500114</t>
  </si>
  <si>
    <t>RESTAURANT Le St Vincent</t>
  </si>
  <si>
    <t>48 avenue Alsace Lorraine</t>
  </si>
  <si>
    <t>T03818515U0101</t>
  </si>
  <si>
    <t>Cabinet de psychologie</t>
  </si>
  <si>
    <t>40 av Albert 1°de Belgique</t>
  </si>
  <si>
    <t>380 00</t>
  </si>
  <si>
    <t>T0381851500314</t>
  </si>
  <si>
    <t>Hôtel LUX</t>
  </si>
  <si>
    <t>6 rue Crépu</t>
  </si>
  <si>
    <t>T03818 51500386</t>
  </si>
  <si>
    <t>9, place Victor Hugo</t>
  </si>
  <si>
    <t>hôtel de l’Europe</t>
  </si>
  <si>
    <t>22 place Grenette</t>
  </si>
  <si>
    <t>AT0381851500375</t>
  </si>
  <si>
    <t>Eglise Adventiste du septième jour</t>
  </si>
  <si>
    <t>T0381851500172</t>
  </si>
  <si>
    <t>ALPES SOINS</t>
  </si>
  <si>
    <t>2 Boulevard Maréchal Foch</t>
  </si>
  <si>
    <t>AT 038 185 15 00500</t>
  </si>
  <si>
    <t>ETABLISSEMENT DE CREDIT – BPE</t>
  </si>
  <si>
    <t>13 Boulevard Gambetta</t>
  </si>
  <si>
    <t>AT 038 185 15 00499</t>
  </si>
  <si>
    <t>SCM KINEPLUS</t>
  </si>
  <si>
    <t>8 Rue Millet</t>
  </si>
  <si>
    <t>AT 038 185 15 00478</t>
  </si>
  <si>
    <t>CABINET DR NICOLAS LAURENT</t>
  </si>
  <si>
    <t>11 Rue Charles Péguy</t>
  </si>
  <si>
    <t>AT 038 185 15 00467</t>
  </si>
  <si>
    <t>OFFICE NOTARIAL</t>
  </si>
  <si>
    <t>9 Rue Lesdiguières</t>
  </si>
  <si>
    <t>AT 038 185 15 00333</t>
  </si>
  <si>
    <t>CABINET MEDICAL CORTICELLI</t>
  </si>
  <si>
    <t>29 Boulevard Agutte Sembat</t>
  </si>
  <si>
    <t>AT 038 185 15 00329</t>
  </si>
  <si>
    <t>LOUIS CHAUSSURES</t>
  </si>
  <si>
    <t>14 Boulevard Gambetta</t>
  </si>
  <si>
    <t>AT 038 185 15 00242</t>
  </si>
  <si>
    <t>SCI RHUMATO ETOILE</t>
  </si>
  <si>
    <t>5 Place de l’Etoile</t>
  </si>
  <si>
    <t>AT 038 185 15 00214</t>
  </si>
  <si>
    <t>ATLAN CONSIEL</t>
  </si>
  <si>
    <t>35 Boulevard Agutte Sembat</t>
  </si>
  <si>
    <t>AT 038 185 15 00362</t>
  </si>
  <si>
    <t>SARL MAX LUNA</t>
  </si>
  <si>
    <t>27 Boulevard GAMBETTA</t>
  </si>
  <si>
    <t>AT 038 185 15 U0089</t>
  </si>
  <si>
    <t>REGIE IMMOBILIA</t>
  </si>
  <si>
    <t>5 Boulevard Edouard Rey</t>
  </si>
  <si>
    <t>AT 038 185 15 00183</t>
  </si>
  <si>
    <t>CENTRE SU WEN</t>
  </si>
  <si>
    <t>17 Rue H, Le Chatelier</t>
  </si>
  <si>
    <t>AT 038 185 15 00193</t>
  </si>
  <si>
    <t>CABINET DE PSYCHIATRIE</t>
  </si>
  <si>
    <t>10 Rue Lafayette</t>
  </si>
  <si>
    <t>AT 038 185 15 00205</t>
  </si>
  <si>
    <t>DOCTEUR ELISABETH CHRYSENTHOU</t>
  </si>
  <si>
    <t>29-31 Boulevard Agutte Sembat</t>
  </si>
  <si>
    <t>AT 038 185 15 00326</t>
  </si>
  <si>
    <t>CABINET DE KINESITHERAPIE SERRAZ</t>
  </si>
  <si>
    <t>4 Rue Saint Jacques</t>
  </si>
  <si>
    <t>AT 038 185 15 00269</t>
  </si>
  <si>
    <t>CABINET MEDICAL ANTOINE</t>
  </si>
  <si>
    <t>9 Place Paul Vallier</t>
  </si>
  <si>
    <t>AT 038 185 15 00240</t>
  </si>
  <si>
    <t>SCI MMV ASSURANCES</t>
  </si>
  <si>
    <t>1 Square Docteur Léon Martin</t>
  </si>
  <si>
    <t>AT 038 185 15 00315</t>
  </si>
  <si>
    <t>DEPECH’MODE COIFFURE</t>
  </si>
  <si>
    <t>11 Rue Montorge</t>
  </si>
  <si>
    <t>AT 038 185 15 00449</t>
  </si>
  <si>
    <t>SCI JEAN PERROT</t>
  </si>
  <si>
    <t>4 Avenue Jean Perrot</t>
  </si>
  <si>
    <t>AT 038 185 15 00221</t>
  </si>
  <si>
    <t>NOTAIRE SERPINET/MINEO/RICHY</t>
  </si>
  <si>
    <t>7 Rue Vicat</t>
  </si>
  <si>
    <t>AT 038 185 15 00373</t>
  </si>
  <si>
    <t>INDIGO</t>
  </si>
  <si>
    <t>1 Place de l’Etoile</t>
  </si>
  <si>
    <t>AT 038 185 15 00227</t>
  </si>
  <si>
    <t>CLINIQUE VETERINAIRE LES ANIMOS</t>
  </si>
  <si>
    <t>8 Rue Général Ferrié</t>
  </si>
  <si>
    <t>AT 038 185 15 U0103</t>
  </si>
  <si>
    <t>CABINET ELKAIM</t>
  </si>
  <si>
    <t>AT 038 185 15 00247</t>
  </si>
  <si>
    <t>EDEN JAURES</t>
  </si>
  <si>
    <t>53 Cours Jean Jaures</t>
  </si>
  <si>
    <t>AT 038 185 15 00250</t>
  </si>
  <si>
    <t>CABINET DENTAIRE PAILLIER</t>
  </si>
  <si>
    <t>6 Rue Félix Poulat</t>
  </si>
  <si>
    <t>AT 038 185 15 00337</t>
  </si>
  <si>
    <t>SALON DE COIFFURE EPITETE</t>
  </si>
  <si>
    <t>40 Rue Thiers</t>
  </si>
  <si>
    <t>AT 038 185 15 00338</t>
  </si>
  <si>
    <t>CABINET MEDICAL</t>
  </si>
  <si>
    <t>5 Rue Philis de la Charce</t>
  </si>
  <si>
    <t>AT 038 185 15 00352</t>
  </si>
  <si>
    <t>ADIL 38</t>
  </si>
  <si>
    <t>2 Bd Maréchal Joffre</t>
  </si>
  <si>
    <t>AT 038 185 15 00357</t>
  </si>
  <si>
    <t>CABINET MANFREDONIA</t>
  </si>
  <si>
    <t>8 Rue Barnave</t>
  </si>
  <si>
    <t>AT 038 185 15 00364</t>
  </si>
  <si>
    <t>LE COMPTOIR D’HIPPOLYTE</t>
  </si>
  <si>
    <t>3 Rue Hippolyte Bouvier</t>
  </si>
  <si>
    <t>AT 038 185 15 00396</t>
  </si>
  <si>
    <t>EHPAD NARVIK</t>
  </si>
  <si>
    <t>3 Rue de Narvik</t>
  </si>
  <si>
    <t>AT 038 185 15 00495</t>
  </si>
  <si>
    <t>CINEMA PATHE CHAVANT</t>
  </si>
  <si>
    <t>21 boulevard Maréchal Lyautey</t>
  </si>
  <si>
    <t>AT 038 185 15 00502</t>
  </si>
  <si>
    <t>SCM KINESITHERAPIE</t>
  </si>
  <si>
    <t>46 Rue Mallifaud</t>
  </si>
  <si>
    <t>AT 038 185 15 00595</t>
  </si>
  <si>
    <t>BANQUE BCP</t>
  </si>
  <si>
    <t>27 bis Cours Berriat</t>
  </si>
  <si>
    <t>AT 038 185 15 00411</t>
  </si>
  <si>
    <t>CABINET DENTAIRE HAMWI</t>
  </si>
  <si>
    <r>
      <t>2 Avenue Albert 1</t>
    </r>
    <r>
      <rPr>
        <sz val="5.5"/>
        <color theme="1"/>
        <rFont val="Arial"/>
        <family val="2"/>
      </rPr>
      <t xml:space="preserve">er </t>
    </r>
    <r>
      <rPr>
        <sz val="10"/>
        <color theme="1"/>
        <rFont val="Arial"/>
        <family val="2"/>
      </rPr>
      <t>de Belgique</t>
    </r>
  </si>
  <si>
    <t>AT 038 185 15 00186</t>
  </si>
  <si>
    <t>16 Place Notre Dame</t>
  </si>
  <si>
    <t>AT 038 185 15 00438</t>
  </si>
  <si>
    <t>CABINET OPHTALMOLOGIE MENGER</t>
  </si>
  <si>
    <t>15 Alsace Lorraine</t>
  </si>
  <si>
    <t>AT 038 185 15 00289</t>
  </si>
  <si>
    <t>ECF BERRIAT</t>
  </si>
  <si>
    <t>3 Cours Berriat</t>
  </si>
  <si>
    <t>AT 038 185 15 00602</t>
  </si>
  <si>
    <t>IDEE COIF</t>
  </si>
  <si>
    <t>26 Rue Claude Genin</t>
  </si>
  <si>
    <t>AT 038 185 15 00434</t>
  </si>
  <si>
    <t>LE COQ HARDI</t>
  </si>
  <si>
    <t>19 Rue de belgrade</t>
  </si>
  <si>
    <t>AT 038 185 15 00405</t>
  </si>
  <si>
    <t>CABINET CHIARIGLIONE-PELLOUX</t>
  </si>
  <si>
    <t>3 Place Sainte Claire</t>
  </si>
  <si>
    <t>AT 038 185 15 00215</t>
  </si>
  <si>
    <t>BLUE OPTIC</t>
  </si>
  <si>
    <t>9 Place Victor Hugo</t>
  </si>
  <si>
    <t>AT 038 185 15 00319</t>
  </si>
  <si>
    <t>AU FIL DU YOGA</t>
  </si>
  <si>
    <t>12 Rue de Paris</t>
  </si>
  <si>
    <t>AT 038 185 15 00391</t>
  </si>
  <si>
    <t>CABINET MEDICAL RIVAIL</t>
  </si>
  <si>
    <t>44 Avenue Maréchal Randon</t>
  </si>
  <si>
    <t>AT 038 185 15 00132</t>
  </si>
  <si>
    <t>CABINET MEDICAL LES SOLDANELLES</t>
  </si>
  <si>
    <t>1 Rue de New York</t>
  </si>
  <si>
    <t>AT 038 185 15 00603</t>
  </si>
  <si>
    <t>CABINET MEDICAL CORBET</t>
  </si>
  <si>
    <t>121 A Avenue du Général Leclerc</t>
  </si>
  <si>
    <t>AT 038 423 16 20003</t>
  </si>
  <si>
    <t>Hôtel IBIS</t>
  </si>
  <si>
    <t>27 QUAI Claude Bernard</t>
  </si>
  <si>
    <t>AT 038 185 15 00596</t>
  </si>
  <si>
    <t>OGEC St JOSEPH</t>
  </si>
  <si>
    <t>6 rue Tartari</t>
  </si>
  <si>
    <t>4°</t>
  </si>
  <si>
    <t>T 0 38 185 15 U0094</t>
  </si>
  <si>
    <t>L’EVENEMEN T</t>
  </si>
  <si>
    <t>T 03 8 185 15 00377</t>
  </si>
  <si>
    <t>SCI CLESYL</t>
  </si>
  <si>
    <t>13 quai Stéphane Jay</t>
  </si>
  <si>
    <t>T 038 185 15 00436</t>
  </si>
  <si>
    <t>hôtel Suisse et Bordeaux</t>
  </si>
  <si>
    <t>6 place de la gare</t>
  </si>
  <si>
    <t>T0381851500608</t>
  </si>
  <si>
    <t>SCI ESTHER</t>
  </si>
  <si>
    <t>9 rue Edmond Rostand</t>
  </si>
  <si>
    <t>AT0381851500398</t>
  </si>
  <si>
    <t>Christian Coiffure</t>
  </si>
  <si>
    <t>41 bd Joseph Vallier</t>
  </si>
  <si>
    <t>T0381851600064</t>
  </si>
  <si>
    <t>sarl ATCHA</t>
  </si>
  <si>
    <t>5 rue Brocherie</t>
  </si>
  <si>
    <t>T0381 851600052</t>
  </si>
  <si>
    <t>SCM DICKSON</t>
  </si>
  <si>
    <t>25 bd Agutte Sembat</t>
  </si>
  <si>
    <t>AT0381851600023</t>
  </si>
  <si>
    <t>Dr LANNEY DE COURTEN</t>
  </si>
  <si>
    <t>13 rue Saint Joseph</t>
  </si>
  <si>
    <t>T0381851600022</t>
  </si>
  <si>
    <t>CSF / CRESERFI</t>
  </si>
  <si>
    <t>14 avenue Félix Viallet</t>
  </si>
  <si>
    <t>T0381851500511</t>
  </si>
  <si>
    <t>SCI AGLAE</t>
  </si>
  <si>
    <t>2 place Gustave Rivet</t>
  </si>
  <si>
    <t>T0381851500420</t>
  </si>
  <si>
    <t>groupe de médecine digestive</t>
  </si>
  <si>
    <t>2 avenue Alsace Lorraine</t>
  </si>
  <si>
    <t>T0381851600028</t>
  </si>
  <si>
    <t>CMPG Automobiles</t>
  </si>
  <si>
    <t>10bis avenue Jean Perrot</t>
  </si>
  <si>
    <t>T03818516U0006</t>
  </si>
  <si>
    <t>L’ATELIER DE RELIURE</t>
  </si>
  <si>
    <t>11 rue Beyle Stendhal</t>
  </si>
  <si>
    <t>T0381851600031</t>
  </si>
  <si>
    <t>BIJOU BRIGITTE</t>
  </si>
  <si>
    <t>9 rue de Bonne</t>
  </si>
  <si>
    <t>T0 381851500241</t>
  </si>
  <si>
    <t>SCI Félix Viallet Meyer</t>
  </si>
  <si>
    <t>12 avenue Félix Viallet</t>
  </si>
  <si>
    <t>T0381851500497</t>
  </si>
  <si>
    <t>IKKS RETAIL</t>
  </si>
  <si>
    <t>T0381851600042</t>
  </si>
  <si>
    <t>Dr ROPPERS Thierry</t>
  </si>
  <si>
    <t>57 rue de Stalingrad</t>
  </si>
  <si>
    <t>T0381851500233</t>
  </si>
  <si>
    <t>toutou chic</t>
  </si>
  <si>
    <t>7 bd Gambetta</t>
  </si>
  <si>
    <t>T03818 51600099</t>
  </si>
  <si>
    <t>Goa Indian Fast Food</t>
  </si>
  <si>
    <t>14 rue Brocherie</t>
  </si>
  <si>
    <t>AT03818516V0003</t>
  </si>
  <si>
    <t>Cabinet de psychanalyse Mme STEINMANN</t>
  </si>
  <si>
    <t>37 avenue Marcellin Berthelot</t>
  </si>
  <si>
    <t>T 0381851600073</t>
  </si>
  <si>
    <t>scm CIMG</t>
  </si>
  <si>
    <t>4,6 place Gustave Rivet</t>
  </si>
  <si>
    <t>AT0381851600125</t>
  </si>
  <si>
    <t>A CONFESSE</t>
  </si>
  <si>
    <t>1 rue du sappey</t>
  </si>
  <si>
    <t>20 18</t>
  </si>
  <si>
    <t>AT0381851600112</t>
  </si>
  <si>
    <t>chôcolaterie les délices dauphinois</t>
  </si>
  <si>
    <t>34 avenue Alsace Lorraine</t>
  </si>
  <si>
    <t>T0381851600161</t>
  </si>
  <si>
    <t>groupe clinique Mail</t>
  </si>
  <si>
    <t>3 rue Félix Poulat</t>
  </si>
  <si>
    <t>T0381851600220</t>
  </si>
  <si>
    <t>BIO EPIL</t>
  </si>
  <si>
    <t>5 rue Raoul Blanchard</t>
  </si>
  <si>
    <t>T 0381851600173</t>
  </si>
  <si>
    <t>SMC DELAHOUSSE-RATIVET Dentiste</t>
  </si>
  <si>
    <t>25 avenue Alsace Lorraine</t>
  </si>
  <si>
    <t>T 0381851600165</t>
  </si>
  <si>
    <t>IRIS FRIPERIE</t>
  </si>
  <si>
    <t>3 rue Pierre Duclot</t>
  </si>
  <si>
    <t>AT 038185160186</t>
  </si>
  <si>
    <t>La Marie Galante</t>
  </si>
  <si>
    <t>13 rue Beyle Stendhal</t>
  </si>
  <si>
    <t>AT0381851600179</t>
  </si>
  <si>
    <t>Cabinet Médical Rivail</t>
  </si>
  <si>
    <t>44, avenue Maréchal Randon</t>
  </si>
  <si>
    <t>AT 0381851500132</t>
  </si>
  <si>
    <t>Cabinet Médical Les Soldanelles</t>
  </si>
  <si>
    <t>1, rue de New-York</t>
  </si>
  <si>
    <t>T 0381851500603</t>
  </si>
  <si>
    <t>Cabinet Médical</t>
  </si>
  <si>
    <t>18, boulevard Foch</t>
  </si>
  <si>
    <t>AT 0381851500188</t>
  </si>
  <si>
    <t>Cabinet Dentaire</t>
  </si>
  <si>
    <t>44, rue Turenne</t>
  </si>
  <si>
    <t>AT 0381851500506</t>
  </si>
  <si>
    <t>SALON DE COIFFURE « 15 Bis »</t>
  </si>
  <si>
    <t>15 bis, Rue Lakanl</t>
  </si>
  <si>
    <t>T 0381851600 043</t>
  </si>
  <si>
    <r>
      <t>40, alert 1</t>
    </r>
    <r>
      <rPr>
        <sz val="5.5"/>
        <color theme="1"/>
        <rFont val="Arial"/>
        <family val="2"/>
      </rPr>
      <t xml:space="preserve">er </t>
    </r>
    <r>
      <rPr>
        <sz val="10"/>
        <color theme="1"/>
        <rFont val="Arial"/>
        <family val="2"/>
      </rPr>
      <t>de Belgique</t>
    </r>
  </si>
  <si>
    <t>T 0381851500230</t>
  </si>
  <si>
    <t>7, place Gustave Rivet</t>
  </si>
  <si>
    <t>AT 0381851500231</t>
  </si>
  <si>
    <t>35, Boulevard Maréchal Foch</t>
  </si>
  <si>
    <t>T 0381851500360</t>
  </si>
  <si>
    <t>22, place Louis Jouvet</t>
  </si>
  <si>
    <t>T 0381851500255</t>
  </si>
  <si>
    <t>Cabinet Assurance</t>
  </si>
  <si>
    <t>2, avenue jean perrot</t>
  </si>
  <si>
    <t>T 0381851500344</t>
  </si>
  <si>
    <t>8, Boulevard Clémenceau</t>
  </si>
  <si>
    <t>T 0381851500159</t>
  </si>
  <si>
    <t>Restaurant « La tarteline »</t>
  </si>
  <si>
    <t>6, Grande rue</t>
  </si>
  <si>
    <t>T 03818516000 45</t>
  </si>
  <si>
    <t>Magasin cachemire Eric Bompard</t>
  </si>
  <si>
    <t>11 , Avenue Alsace Lorraine</t>
  </si>
  <si>
    <t>T 0381851600036</t>
  </si>
  <si>
    <t>Accor d</t>
  </si>
  <si>
    <t>52 D Rue de Stalingrad</t>
  </si>
  <si>
    <t>T 0381851500339</t>
  </si>
  <si>
    <t>Magasin chaussures et maroquinerie</t>
  </si>
  <si>
    <t>1 Bis Rue du Docteur Bally</t>
  </si>
  <si>
    <t>T 0381851600056</t>
  </si>
  <si>
    <t>Tabac Presse</t>
  </si>
  <si>
    <r>
      <t>20 Avenue Albert 1</t>
    </r>
    <r>
      <rPr>
        <sz val="5.5"/>
        <color theme="1"/>
        <rFont val="Arial"/>
        <family val="2"/>
      </rPr>
      <t xml:space="preserve">er </t>
    </r>
    <r>
      <rPr>
        <sz val="10"/>
        <color theme="1"/>
        <rFont val="Arial"/>
        <family val="2"/>
      </rPr>
      <t>de Belgique</t>
    </r>
  </si>
  <si>
    <t>T 0381851500273</t>
  </si>
  <si>
    <t>Restaurant « New Delhi »</t>
  </si>
  <si>
    <t>14 Rue Brocherie</t>
  </si>
  <si>
    <t>T 038185160006 7</t>
  </si>
  <si>
    <t>15 Avenue Jean Perrot</t>
  </si>
  <si>
    <t>T 0381851500309</t>
  </si>
  <si>
    <t>Magasin équipements montagne</t>
  </si>
  <si>
    <t>13 Rue de Stalingrad</t>
  </si>
  <si>
    <t>T 0381851500316</t>
  </si>
  <si>
    <t>4 Rue Général Ferrié</t>
  </si>
  <si>
    <t>AT 0381851500340</t>
  </si>
  <si>
    <t>26 rue Claude Genin</t>
  </si>
  <si>
    <t>AT 0381851500237</t>
  </si>
  <si>
    <t>Expertises Médicales</t>
  </si>
  <si>
    <t>1 Avenue Marcelin Berthelot</t>
  </si>
  <si>
    <t>T 0381851500381</t>
  </si>
  <si>
    <t>16 Avenue Jeanne d’Arc</t>
  </si>
  <si>
    <t>AT 0381851600050</t>
  </si>
  <si>
    <t>26 Place Louis Jouvet</t>
  </si>
  <si>
    <t>T 0381851500431</t>
  </si>
  <si>
    <t>SCM Cabinet kinésithérapie Constantine</t>
  </si>
  <si>
    <t>70 avenue Constantine</t>
  </si>
  <si>
    <t>T 038185160013 9</t>
  </si>
  <si>
    <t>Cabinet de Kinésithérapie Dransart</t>
  </si>
  <si>
    <t>29 Boulevard Maréchal Foch</t>
  </si>
  <si>
    <t>T 03818516001 45</t>
  </si>
  <si>
    <t>Centre d’examen Clinique</t>
  </si>
  <si>
    <t>44 rue Alexandre Dumas</t>
  </si>
  <si>
    <t>T 0381851600154</t>
  </si>
  <si>
    <t>Restaurant Flams</t>
  </si>
  <si>
    <t>14 rue Chenoise</t>
  </si>
  <si>
    <t>AT 0381851600175</t>
  </si>
  <si>
    <t>Capuche soins Infirmiers Cabinet d’Infirmier</t>
  </si>
  <si>
    <t>76 rue de Stalingrad</t>
  </si>
  <si>
    <t>T03818516U0043</t>
  </si>
  <si>
    <t>Acc ord</t>
  </si>
  <si>
    <t>magasin chocolat Voisin</t>
  </si>
  <si>
    <t>14 rue Lafayette</t>
  </si>
  <si>
    <t>T03818516U0042</t>
  </si>
  <si>
    <t>restaurant l’auberge du Rhin</t>
  </si>
  <si>
    <t>13 rue st Joseph</t>
  </si>
  <si>
    <t>T0381851600178</t>
  </si>
  <si>
    <t>SCM CIMG</t>
  </si>
  <si>
    <t>4-6 place Gustave Rivet</t>
  </si>
  <si>
    <t>grenoble</t>
  </si>
  <si>
    <t>5 bd Agutte Sembat</t>
  </si>
  <si>
    <t>T038 1851500312</t>
  </si>
  <si>
    <t>Eglise Protestante Evangélique du Drac</t>
  </si>
  <si>
    <t>163 Crs Berriat</t>
  </si>
  <si>
    <t>T0381851600251</t>
  </si>
  <si>
    <t>22, 29 rue Thiers</t>
  </si>
  <si>
    <t>AT0381851600332</t>
  </si>
  <si>
    <t>cabinet médical docteur NGO TON SANG</t>
  </si>
  <si>
    <t>46 Bd Foch</t>
  </si>
  <si>
    <t>T0381851600313</t>
  </si>
  <si>
    <t>cabinet médical SCM KNOCK</t>
  </si>
  <si>
    <t>30 place Louis Jouvet</t>
  </si>
  <si>
    <t>T0381851600315</t>
  </si>
  <si>
    <t>bureau d’aide au logement étudiant OSE</t>
  </si>
  <si>
    <t>3 rue St Joseph</t>
  </si>
  <si>
    <t>T0381851600336</t>
  </si>
  <si>
    <t>OGEC Saint Joseph</t>
  </si>
  <si>
    <t>6 rue de Tartari</t>
  </si>
  <si>
    <t>20 17</t>
  </si>
  <si>
    <t>AT03818516U0072</t>
  </si>
  <si>
    <t>g web création</t>
  </si>
  <si>
    <t>24 crs berriat</t>
  </si>
  <si>
    <t>T0 381851600350</t>
  </si>
  <si>
    <t>hôtel VICTORIA</t>
  </si>
  <si>
    <t>17 rue Thiers</t>
  </si>
  <si>
    <t>AT0381851600365</t>
  </si>
  <si>
    <t>SCI le Belgrade le bijou parfumé</t>
  </si>
  <si>
    <t>21 rue de Belgrade</t>
  </si>
  <si>
    <t>T0381851600370</t>
  </si>
  <si>
    <t>Mutuelle SMERRA</t>
  </si>
  <si>
    <t>15 rue St Joseph</t>
  </si>
  <si>
    <t>AT0381851600364</t>
  </si>
  <si>
    <t>JULIE LOCATELLI Orthophoniste</t>
  </si>
  <si>
    <t>14bis avenue Alsace Lorraine</t>
  </si>
  <si>
    <t>T0381851600357</t>
  </si>
  <si>
    <t>CEZARD Coiffure</t>
  </si>
  <si>
    <t>1 rue Le Brix</t>
  </si>
  <si>
    <t>T0 381851600372</t>
  </si>
  <si>
    <t>M Gilles BUCCI</t>
  </si>
  <si>
    <t>9 rue Denfert Rochereau</t>
  </si>
  <si>
    <t>T0381851700011</t>
  </si>
  <si>
    <t>restaurant TAVOLA CALDA</t>
  </si>
  <si>
    <t>10 rue de Brocherie</t>
  </si>
  <si>
    <t>T0381851700041</t>
  </si>
  <si>
    <t>magasin de sport YOUBADIT</t>
  </si>
  <si>
    <t>16 rue Nicolas Chorier</t>
  </si>
  <si>
    <t>T0381851700028</t>
  </si>
  <si>
    <t>cabinet d’orthophoniste</t>
  </si>
  <si>
    <t>6 Avenue Alsace Lorraine</t>
  </si>
  <si>
    <t>Boucherie LABORIE</t>
  </si>
  <si>
    <t>6 rue de Strasbourg</t>
  </si>
  <si>
    <t>2°</t>
  </si>
  <si>
    <t>AT0381851700020</t>
  </si>
  <si>
    <t>10 rue Brocherie</t>
  </si>
  <si>
    <t>Centre d’épilation laser</t>
  </si>
  <si>
    <t>13 rue de la Poste</t>
  </si>
  <si>
    <t>T 0381851700103</t>
  </si>
  <si>
    <t>Ecole Faugier Hays</t>
  </si>
  <si>
    <t>19 rue René Thomas</t>
  </si>
  <si>
    <t>AT 0381851600390</t>
  </si>
  <si>
    <t>Mise en conformité des communs de l’imme</t>
  </si>
  <si>
    <t>17 rue Denfert Rochereau</t>
  </si>
  <si>
    <t>T0 381851700134</t>
  </si>
  <si>
    <t>OF COURSES (VAP SQUARE)</t>
  </si>
  <si>
    <t>20 rue Condorcet</t>
  </si>
  <si>
    <t>T0381851700070</t>
  </si>
  <si>
    <t>salon de coiffure Alexandre</t>
  </si>
  <si>
    <t>6 place Victor Hugo</t>
  </si>
  <si>
    <t>T0381851700136</t>
  </si>
  <si>
    <t>restaurant l’Auguste</t>
  </si>
  <si>
    <t>6 rue de Turenne</t>
  </si>
  <si>
    <t>AT03818517U0039</t>
  </si>
  <si>
    <t>bar restaurant au fût et à mesure</t>
  </si>
  <si>
    <t>12 rue des Clercs</t>
  </si>
  <si>
    <t>T03818517U0048</t>
  </si>
  <si>
    <t>cabinet de rhumatologie</t>
  </si>
  <si>
    <t>52 rue Thiers</t>
  </si>
  <si>
    <t>T0381851700227</t>
  </si>
  <si>
    <t>agence immobilière ANTENOR</t>
  </si>
  <si>
    <t>31 bd Foch</t>
  </si>
  <si>
    <t>AT0381851700211</t>
  </si>
  <si>
    <t>magasin de jouets « mon petit Jean »</t>
  </si>
  <si>
    <t>66 crs Jean Jaurès</t>
  </si>
  <si>
    <t>T0381851 700181</t>
  </si>
  <si>
    <t>la crèpe cuisinée II</t>
  </si>
  <si>
    <t>58 quai perrière</t>
  </si>
  <si>
    <t>AT0381851700229</t>
  </si>
  <si>
    <t>Hôtel de l’Europe</t>
  </si>
  <si>
    <t>AT0381851700226</t>
  </si>
  <si>
    <t>cabinet de kiné S.CLEMENT</t>
  </si>
  <si>
    <t>57 bd Gambetta</t>
  </si>
  <si>
    <t>T0381851700132</t>
  </si>
  <si>
    <t>Cabinet de Kinésithérapie</t>
  </si>
  <si>
    <t>12 rue de New York</t>
  </si>
  <si>
    <t>T0381851700285</t>
  </si>
  <si>
    <t>hôtel Gloria</t>
  </si>
  <si>
    <t>12 rue Aristide Bergès</t>
  </si>
  <si>
    <t>AT0381851700260</t>
  </si>
  <si>
    <t>Etude Perrot</t>
  </si>
  <si>
    <t>8 BD Maréchal Foch</t>
  </si>
  <si>
    <t>AT0381851800006</t>
  </si>
  <si>
    <t>ERP situés dans le département conformes au 31 décembre 2014 (Attestations de conformité)</t>
  </si>
  <si>
    <t>N°d’ordre</t>
  </si>
  <si>
    <t>Date d’arrivée</t>
  </si>
  <si>
    <t>Activité</t>
  </si>
  <si>
    <t>Centre d’Etudes et de Recherches sur l’approche systémique</t>
  </si>
  <si>
    <t>CERAS  - Mme Yveline Rey</t>
  </si>
  <si>
    <t>3 rue Emile Augier</t>
  </si>
  <si>
    <t>Grenoble</t>
  </si>
  <si>
    <t>ERP 5</t>
  </si>
  <si>
    <t>Pharmacie</t>
  </si>
  <si>
    <t>Pharmacie Saint Jacques – Mme Foster-Barral</t>
  </si>
  <si>
    <t xml:space="preserve"> ZA Les Meunières – 7 rue Rochat</t>
  </si>
  <si>
    <t>Banque</t>
  </si>
  <si>
    <t>LCL</t>
  </si>
  <si>
    <t>1 A 3 cours de la Libération/ Résidence le Picadilly</t>
  </si>
  <si>
    <t>Cabinet Medical</t>
  </si>
  <si>
    <t>Cabinet d’orthophonie Mme Arnoud Nelly</t>
  </si>
  <si>
    <t>1 avenue Albert 1er de Belgique</t>
  </si>
  <si>
    <t>Résidence Hôtelière</t>
  </si>
  <si>
    <t>Résidence Park &amp; Suites Grenoble Alpexpo</t>
  </si>
  <si>
    <t>1 avenue d’Innsbrück</t>
  </si>
  <si>
    <t xml:space="preserve">ERP 1 </t>
  </si>
  <si>
    <t>Parc de Stationnement</t>
  </si>
  <si>
    <t>Parc de stationnement Hotel de Ville - M. Pierre Bonnabaud</t>
  </si>
  <si>
    <t>1 avenue de Valmy</t>
  </si>
  <si>
    <t>non connu</t>
  </si>
  <si>
    <t>Cabinet d’assurance</t>
  </si>
  <si>
    <t>AXA</t>
  </si>
  <si>
    <t>1 avenue Jeanne d’Arc</t>
  </si>
  <si>
    <t>Cabinet médical</t>
  </si>
  <si>
    <t>Dr Jean Marie Dessaint</t>
  </si>
  <si>
    <t>1 boulevard clémenceau</t>
  </si>
  <si>
    <t>ERP5</t>
  </si>
  <si>
    <t>Dr Jean Touboul</t>
  </si>
  <si>
    <t>Fabriquant instruments</t>
  </si>
  <si>
    <t>Balestrieri Sylvain</t>
  </si>
  <si>
    <t>1 chemin de la blanchisserie</t>
  </si>
  <si>
    <t>Association hébergements médicalisé enfant handicapés</t>
  </si>
  <si>
    <t>IME Les Violettes</t>
  </si>
  <si>
    <t>1 chemin de la Poternet</t>
  </si>
  <si>
    <t>Cabinet Psychologie</t>
  </si>
  <si>
    <t>Psychologue Mme Anne-Laure Mersaoui</t>
  </si>
  <si>
    <t>1 place de l’ étoile</t>
  </si>
  <si>
    <t>Magasin vêtements hommes</t>
  </si>
  <si>
    <t>Indigo – Mme Régine Setbon</t>
  </si>
  <si>
    <t>Boulangerie patisserie</t>
  </si>
  <si>
    <t>La Talemelerie</t>
  </si>
  <si>
    <t>1 place de l’étoile</t>
  </si>
  <si>
    <t>Location vélos</t>
  </si>
  <si>
    <t>MetroVelo Mme Maire Odile Fonollosa</t>
  </si>
  <si>
    <t>1 place de la Gare</t>
  </si>
  <si>
    <t>ERP  5</t>
  </si>
  <si>
    <t>CM-CIC Services</t>
  </si>
  <si>
    <t>1 place firmin gautier</t>
  </si>
  <si>
    <t>Vente parfumerie</t>
  </si>
  <si>
    <t>Folies douces (Réserves Naturelles)</t>
  </si>
  <si>
    <t>1 place grenette</t>
  </si>
  <si>
    <t>Agence immobilière</t>
  </si>
  <si>
    <t>Foncière Etoile – M. Michaël Reboh</t>
  </si>
  <si>
    <t>1 place Hubert Dubedout</t>
  </si>
  <si>
    <t xml:space="preserve">Restaurant </t>
  </si>
  <si>
    <t>Chez Marius</t>
  </si>
  <si>
    <t>1 place Notre Dame</t>
  </si>
  <si>
    <t xml:space="preserve">Magasin </t>
  </si>
  <si>
    <t>SARL Alex Olivier Compagnie – M. FREZAT</t>
  </si>
  <si>
    <t>1 place St Claire</t>
  </si>
  <si>
    <t>Agence d’intérim</t>
  </si>
  <si>
    <t>SAS Tridentt</t>
  </si>
  <si>
    <t>1 rue Alfred de Musset</t>
  </si>
  <si>
    <t>Illico Intérim</t>
  </si>
  <si>
    <t>Cabinet Expertise comptable</t>
  </si>
  <si>
    <t>Cabinet Jean-Marie Bourgeois</t>
  </si>
  <si>
    <t>Cabinet kinésithérapeute</t>
  </si>
  <si>
    <t>Daniel Saubin</t>
  </si>
  <si>
    <t>Contrôle technique auto</t>
  </si>
  <si>
    <t>DEKRA</t>
  </si>
  <si>
    <t>1 rue andré maginot</t>
  </si>
  <si>
    <t>Accueil personnes agées</t>
  </si>
  <si>
    <t>EHPAD res Mutualiste Bois d’Artas</t>
  </si>
  <si>
    <t>1 rue augereau</t>
  </si>
  <si>
    <t>Magasin article vin et spiritueux</t>
  </si>
  <si>
    <t>Nicolas</t>
  </si>
  <si>
    <t>1 rue Bonne</t>
  </si>
  <si>
    <t>Agence recrutement</t>
  </si>
  <si>
    <t>Pôle Emploi</t>
  </si>
  <si>
    <t>1 rue d’Arménie</t>
  </si>
  <si>
    <t>Magasin de vêtements</t>
  </si>
  <si>
    <t>Chevignon M. Rolland Frédéric</t>
  </si>
  <si>
    <t>1 rue de Bonne</t>
  </si>
  <si>
    <t>Agence Postale</t>
  </si>
  <si>
    <t>La Poste</t>
  </si>
  <si>
    <t>1 rue de Turenne</t>
  </si>
  <si>
    <t>Au fil du temps – M. COMMANDEUR</t>
  </si>
  <si>
    <t>1 rue des clercs</t>
  </si>
  <si>
    <t xml:space="preserve">Musée </t>
  </si>
  <si>
    <t>Musée Herbert</t>
  </si>
  <si>
    <t>1 rue doyen gosse</t>
  </si>
  <si>
    <t>Y</t>
  </si>
  <si>
    <t>Poissonnerie</t>
  </si>
  <si>
    <t>Poissonnerie Lachenal M. Lachenal Landry</t>
  </si>
  <si>
    <t>1 rue du 4° régiment du génie</t>
  </si>
  <si>
    <t>Agence d’assurance</t>
  </si>
  <si>
    <t>Cabinet Generali-Milan – M. Milan</t>
  </si>
  <si>
    <t>1 rue du Commandat Gilot</t>
  </si>
  <si>
    <t>Laboratoire d’analyses</t>
  </si>
  <si>
    <t>Laboratoire Thomassin M.Bertrand Daniel</t>
  </si>
  <si>
    <t>1 rue Frederic Taulier</t>
  </si>
  <si>
    <t>Agence banquaire</t>
  </si>
  <si>
    <t>Société Générale - Agence Grenoble Jean Jaurès - M. Daniel Laperre</t>
  </si>
  <si>
    <t>1 rue Jean Prevost</t>
  </si>
  <si>
    <t>Galerie Giroud</t>
  </si>
  <si>
    <t>1 rue Lakanal</t>
  </si>
  <si>
    <t>Magasin Chaussure</t>
  </si>
  <si>
    <t>Paraboot/ Capuce SA</t>
  </si>
  <si>
    <t>1 rue Lamartine</t>
  </si>
  <si>
    <t>Salon de Coiffure</t>
  </si>
  <si>
    <t xml:space="preserve">Cezard Coiffure M. Cezard Jérôme </t>
  </si>
  <si>
    <t>Pressing</t>
  </si>
  <si>
    <t>Dauphi Net – Mme Bassac</t>
  </si>
  <si>
    <t>1 rue Président Carnot</t>
  </si>
  <si>
    <t>Bar</t>
  </si>
  <si>
    <t>SARL St Hugues (les Berthom)</t>
  </si>
  <si>
    <t>1 rue st hugues</t>
  </si>
  <si>
    <t>Magasin de sport</t>
  </si>
  <si>
    <t>Chausport</t>
  </si>
  <si>
    <t>1 rue St Jacques</t>
  </si>
  <si>
    <t>Levi Store</t>
  </si>
  <si>
    <t>1 rue Vicat</t>
  </si>
  <si>
    <t>Bureaux</t>
  </si>
  <si>
    <t>Florence Fine-Morel</t>
  </si>
  <si>
    <t>1-3 rue des beaux tailleurs</t>
  </si>
  <si>
    <t>Covéa Immobilier</t>
  </si>
  <si>
    <t>1&amp;3 rue jules flandrin</t>
  </si>
  <si>
    <t>Banque Populaire des Alpes – M/ Pascal Marchetti</t>
  </si>
  <si>
    <t>10 bis rue Abbé Grégoire</t>
  </si>
  <si>
    <t xml:space="preserve">Restauration rapide </t>
  </si>
  <si>
    <t>231 East Street</t>
  </si>
  <si>
    <t>10 grande rue</t>
  </si>
  <si>
    <t>Parc de stationnement Géants - M. Pierre Bonnabaud</t>
  </si>
  <si>
    <t>10 place des Géants</t>
  </si>
  <si>
    <t>Crédit Agricole Consumer Finance</t>
  </si>
  <si>
    <t>10 place Victor-Hugo</t>
  </si>
  <si>
    <t>Sofinco</t>
  </si>
  <si>
    <t>Pâtisserie</t>
  </si>
  <si>
    <t>Pâtisserie Sarrazin – M. Gilles Sarrazin</t>
  </si>
  <si>
    <t>Bijouterie</t>
  </si>
  <si>
    <t>Agatha</t>
  </si>
  <si>
    <t>Société Générale</t>
  </si>
  <si>
    <t>10 rue abbé grégoire</t>
  </si>
  <si>
    <t>Salon Damien F Nouvelle Coupe</t>
  </si>
  <si>
    <t>10 rue Bayard</t>
  </si>
  <si>
    <t>Magasin de moquettes</t>
  </si>
  <si>
    <t>Kilim déco</t>
  </si>
  <si>
    <t xml:space="preserve">10 rue Bayard </t>
  </si>
  <si>
    <t>SCI Le Cardinal</t>
  </si>
  <si>
    <t>10 rue Cardinal Le Camus</t>
  </si>
  <si>
    <t>Noushka – Mme BEAUMONT</t>
  </si>
  <si>
    <t>10 rue Clot Bey</t>
  </si>
  <si>
    <t>Eliot Bijoux</t>
  </si>
  <si>
    <t>10 rue de la Poste</t>
  </si>
  <si>
    <t>Etablissement scolaire</t>
  </si>
  <si>
    <t>Groupe scolaire Beauvert</t>
  </si>
  <si>
    <t>10 rue de maupassant</t>
  </si>
  <si>
    <t>Psychanalyse, Psychiatrie</t>
  </si>
  <si>
    <t>M Pierre Arel</t>
  </si>
  <si>
    <t>10 rue du Vercors</t>
  </si>
  <si>
    <t>Centre d’amincissement</t>
  </si>
  <si>
    <t>Switchform Institut</t>
  </si>
  <si>
    <t>10 rue Etienne Forest</t>
  </si>
  <si>
    <t>Salle de sport</t>
  </si>
  <si>
    <t>Miliform</t>
  </si>
  <si>
    <t>Casden Banque Populaire</t>
  </si>
  <si>
    <t>10 rue général ferrié</t>
  </si>
  <si>
    <t>CAF Isère</t>
  </si>
  <si>
    <t>10 rue hébert</t>
  </si>
  <si>
    <t>Caisse d’Epargne</t>
  </si>
  <si>
    <t>10 rue Henri Frenay/ Résidence Carre Mansart</t>
  </si>
  <si>
    <t>Cabinet d’ostéopathe</t>
  </si>
  <si>
    <t>Pascal Cornebize</t>
  </si>
  <si>
    <t>10 rue jean Veyrat</t>
  </si>
  <si>
    <t>Bureau</t>
  </si>
  <si>
    <t>Mme Souraya Cherigu Allegue (traductrice – Interprète)</t>
  </si>
  <si>
    <t>10 ter boulevard Gambetta</t>
  </si>
  <si>
    <t>101 cours jean jaurès</t>
  </si>
  <si>
    <t xml:space="preserve">Agence Dechaux et Lucchino </t>
  </si>
  <si>
    <t>103 cours Berriat</t>
  </si>
  <si>
    <t>Commerce de lingerie italienne</t>
  </si>
  <si>
    <t>Calzedonia – Mr Paolo Addifetti</t>
  </si>
  <si>
    <t>105 Grand’Place</t>
  </si>
  <si>
    <t>Opticien</t>
  </si>
  <si>
    <t>Alpes Optique</t>
  </si>
  <si>
    <t>107 cours Jean Jaurès</t>
  </si>
  <si>
    <t>Pose de menuiserie chez les particuliers</t>
  </si>
  <si>
    <t>Andeol Fermetures – Mr Jean-Baptiste Person</t>
  </si>
  <si>
    <t>109 rue des Alliés</t>
  </si>
  <si>
    <t>Caviste</t>
  </si>
  <si>
    <t>Vinsobres</t>
  </si>
  <si>
    <t>11 ancienne route de Lyon</t>
  </si>
  <si>
    <t>Pharmacie de la grande chartreuse</t>
  </si>
  <si>
    <t>11 av de vizille</t>
  </si>
  <si>
    <t>Papeterie</t>
  </si>
  <si>
    <t>SAS Lacoste</t>
  </si>
  <si>
    <t>11 avenue Paul Verlaine</t>
  </si>
  <si>
    <t>Horlogerie</t>
  </si>
  <si>
    <t>SARL Jean Grua</t>
  </si>
  <si>
    <t>11 boularvard agutte sembat</t>
  </si>
  <si>
    <t>Cabinet podo-orthèse</t>
  </si>
  <si>
    <t>Stéphane Milioni</t>
  </si>
  <si>
    <t>11 boulevard maréchal joffre</t>
  </si>
  <si>
    <t xml:space="preserve">Bureau </t>
  </si>
  <si>
    <t>La Poste M. Roux Sébastien</t>
  </si>
  <si>
    <t>11 boulevard maréchal lyautey</t>
  </si>
  <si>
    <t>Masseur kinésithérapeute</t>
  </si>
  <si>
    <t>M. Rozier Christophe</t>
  </si>
  <si>
    <t>11 bis allée du Parc Georges Pompidou</t>
  </si>
  <si>
    <t>Cabinet d’orthophonie</t>
  </si>
  <si>
    <t>Mme Christelle Manuel</t>
  </si>
  <si>
    <t>11 bis allée du parc pompidou</t>
  </si>
  <si>
    <t>Bugey Immobilier M. Reboh Michaël</t>
  </si>
  <si>
    <t>11 boulevard Agutte Sembat</t>
  </si>
  <si>
    <t>Espace communs</t>
  </si>
  <si>
    <t>Espace TAG-VFD-SNCF</t>
  </si>
  <si>
    <t>Cabinet infirmière</t>
  </si>
  <si>
    <t>Infirmières libérale Mme Neier et Mme  Bonnet</t>
  </si>
  <si>
    <t>11 boulevard Clémenceau</t>
  </si>
  <si>
    <t>11 bv edouard rey</t>
  </si>
  <si>
    <t>MATMUT</t>
  </si>
  <si>
    <t>11 cours berriat</t>
  </si>
  <si>
    <t>Auto Ecole</t>
  </si>
  <si>
    <t>Auto Moto 1 -M . Frédéric Boisrame</t>
  </si>
  <si>
    <t>11 cours de La Libération</t>
  </si>
  <si>
    <t>11 place gustave rivet</t>
  </si>
  <si>
    <t>Agence de voyages</t>
  </si>
  <si>
    <t>Club Med</t>
  </si>
  <si>
    <t>11 place victor hugo</t>
  </si>
  <si>
    <t>Magasin Zapa – SQARL Barnoin Junior – Mme Barnoin</t>
  </si>
  <si>
    <t>11 place Victor Hugo</t>
  </si>
  <si>
    <t>Cabinet de psychothérapie</t>
  </si>
  <si>
    <t>M. FRESCO</t>
  </si>
  <si>
    <t>11 rue Aimé berey</t>
  </si>
  <si>
    <t>Cabinet dentaire privé</t>
  </si>
  <si>
    <t>Dr Belhadj Alexandre</t>
  </si>
  <si>
    <t>11 rue Aimé Berey 1er étage lot num 10</t>
  </si>
  <si>
    <t>Cabinet d ‘ergothérapeute</t>
  </si>
  <si>
    <t>Mme Catherine Grimal</t>
  </si>
  <si>
    <t>11 rue alphonse terray</t>
  </si>
  <si>
    <t>Dr Laurent Nicolas</t>
  </si>
  <si>
    <t>11 rue Charles Péguy</t>
  </si>
  <si>
    <t>Dr Rosier Laurent</t>
  </si>
  <si>
    <t>11 rue de la République</t>
  </si>
  <si>
    <t>Piscine</t>
  </si>
  <si>
    <t>Piscine Chorier Berriat (Bulle d’O)</t>
  </si>
  <si>
    <t>11 rue henri le chatelier</t>
  </si>
  <si>
    <t>Magasin de musique</t>
  </si>
  <si>
    <t>Espace Musik – M. Pierre Richand</t>
  </si>
  <si>
    <t>11 rue Jean Jacques Rousseau</t>
  </si>
  <si>
    <t>11 rue stalingrad</t>
  </si>
  <si>
    <t>Dr Jean Pascal Chichignoud</t>
  </si>
  <si>
    <t>11 tue aimé berey</t>
  </si>
  <si>
    <t>Dr Sibille Evelyne</t>
  </si>
  <si>
    <t>111 Galerie de l’Arlequin Appart 118</t>
  </si>
  <si>
    <t>Pharmacie du Vercors m Mme Ponthieu Alexandra</t>
  </si>
  <si>
    <t>112 cours berriat</t>
  </si>
  <si>
    <t>cabinet kiné</t>
  </si>
  <si>
    <t>M.Nizard Alber kinésithérapeute</t>
  </si>
  <si>
    <t>115 cours Jean Jaurès</t>
  </si>
  <si>
    <t>Aquila RH</t>
  </si>
  <si>
    <t>115 rue des Alliés</t>
  </si>
  <si>
    <t>Supermarché</t>
  </si>
  <si>
    <t>Casino Cours Berriat</t>
  </si>
  <si>
    <t>116 cours berriat</t>
  </si>
  <si>
    <t>Restaurant</t>
  </si>
  <si>
    <t>L’Albatros -M. Laurent Valero</t>
  </si>
  <si>
    <t>116 cours Jean Jaurès</t>
  </si>
  <si>
    <t>Station Service</t>
  </si>
  <si>
    <t>SARL L’Etna Station Service</t>
  </si>
  <si>
    <t>117 rue Stalingrad</t>
  </si>
  <si>
    <t>118 cours berriat</t>
  </si>
  <si>
    <t>Pharmacie de Grenoble Villeneuve</t>
  </si>
  <si>
    <t>118 Galerie de l’Arlequin</t>
  </si>
  <si>
    <t xml:space="preserve">Point de Vente </t>
  </si>
  <si>
    <t>Boutique SNCF Grand Place</t>
  </si>
  <si>
    <t>119 CC grand place</t>
  </si>
  <si>
    <t>ERP1</t>
  </si>
  <si>
    <t>Mutuelle</t>
  </si>
  <si>
    <t>Adrea Mutuelle</t>
  </si>
  <si>
    <t>12 av alsace lorraine</t>
  </si>
  <si>
    <t xml:space="preserve">Petit Casino </t>
  </si>
  <si>
    <t>12 av maréchal randon</t>
  </si>
  <si>
    <t>Etablissement sanitaire et éducatif</t>
  </si>
  <si>
    <t>Institution d’Education Motrice</t>
  </si>
  <si>
    <t>12 av paul cocat</t>
  </si>
  <si>
    <t>R U</t>
  </si>
  <si>
    <t>Anne Marie Degeorge</t>
  </si>
  <si>
    <t>12 avenue Alsace Lorraine</t>
  </si>
  <si>
    <t>Bureau de poste</t>
  </si>
  <si>
    <t>La Poste Grenoble Cantine Plein Soleil - M. Sébastien Roux</t>
  </si>
  <si>
    <t>12 avenue Jean Perrot</t>
  </si>
  <si>
    <t>Le Lys Noir – Lle TJERNBERG</t>
  </si>
  <si>
    <t>12 bis rue des clercs</t>
  </si>
  <si>
    <t>Etablissement culturel</t>
  </si>
  <si>
    <t>Salle « la Belle Electrique »</t>
  </si>
  <si>
    <t>12 esplanade André Farcy – Zac Bouchayer Viallet</t>
  </si>
  <si>
    <t>Monsieur Aurouze Jacques</t>
  </si>
  <si>
    <t>12 place Jean Moulin</t>
  </si>
  <si>
    <t>12 place ste claire</t>
  </si>
  <si>
    <t>Pharmacie Philippeville</t>
  </si>
  <si>
    <t xml:space="preserve">12 rue de Belgrade </t>
  </si>
  <si>
    <t>Bijouterie Fantaisie</t>
  </si>
  <si>
    <t>Mme Anne Labbe</t>
  </si>
  <si>
    <t>Magasin de chaussures</t>
  </si>
  <si>
    <t>Insolita – Mme Alessandra Madra</t>
  </si>
  <si>
    <t>12 rue du Docteur Mazet</t>
  </si>
  <si>
    <t>Amazonia</t>
  </si>
  <si>
    <t>12 rue Irvoy</t>
  </si>
  <si>
    <t>Médico-pédagogique</t>
  </si>
  <si>
    <t>IMP Ninon Vallin</t>
  </si>
  <si>
    <t>12 rue ninon vallin</t>
  </si>
  <si>
    <t>ERP4</t>
  </si>
  <si>
    <t>Cabinet formation</t>
  </si>
  <si>
    <t>Com Conseil</t>
  </si>
  <si>
    <t>12 rue Paul Helbronner</t>
  </si>
  <si>
    <t>Psychologue Clinicienne Mme Isabelle Masquerel</t>
  </si>
  <si>
    <t>Magasin de vêtements enfants</t>
  </si>
  <si>
    <t>La Compagnie des Petits – M. Eric Rochaix</t>
  </si>
  <si>
    <t>12 rue St Jacques</t>
  </si>
  <si>
    <t>SCM Drs Mermet et Mansencal</t>
  </si>
  <si>
    <t>120 bis avenue Jean Perrot</t>
  </si>
  <si>
    <t>Laboratoire Bio Sphère Alliés</t>
  </si>
  <si>
    <t>122 rue de Stalingrad</t>
  </si>
  <si>
    <t>Poste</t>
  </si>
  <si>
    <t>Coliposte</t>
  </si>
  <si>
    <t>127 rue des Alliés</t>
  </si>
  <si>
    <t>129 A 131 avenue Jean Perrot/ Le Verderet</t>
  </si>
  <si>
    <t>Pharmacie de L’Ile Verte M. Beth Laurent</t>
  </si>
  <si>
    <t>13 avenue Marechal Randon</t>
  </si>
  <si>
    <t>Cabinet dentaire</t>
  </si>
  <si>
    <t>Dr Mohtadi-Benhamiche et Dr Allenne</t>
  </si>
  <si>
    <t>13 bis avenue Gén Champon</t>
  </si>
  <si>
    <t>Banque Populaire des Alpes</t>
  </si>
  <si>
    <t>13 cours jean jaurès</t>
  </si>
  <si>
    <t xml:space="preserve">Location biens </t>
  </si>
  <si>
    <t>SCI Les Baies Blanches</t>
  </si>
  <si>
    <t>Architecte</t>
  </si>
  <si>
    <t>Marie Pierre Bauchet-Izoard</t>
  </si>
  <si>
    <t>13 eme étages 8 boulevard Roger Salengro</t>
  </si>
  <si>
    <t xml:space="preserve">L’Indochinois </t>
  </si>
  <si>
    <t>13 rue Raoul Blanchard</t>
  </si>
  <si>
    <t>132 av jean perrot</t>
  </si>
  <si>
    <t>Créateur</t>
  </si>
  <si>
    <t>Les Créations d’E Té Mme Te Elise</t>
  </si>
  <si>
    <t>137 cours Berriat</t>
  </si>
  <si>
    <t>Pharmacie des Alpins</t>
  </si>
  <si>
    <t>14 av léon blum</t>
  </si>
  <si>
    <t>Y.Lorinquer Immobilier</t>
  </si>
  <si>
    <t>14 bis Avenue Alsace Lorraine</t>
  </si>
  <si>
    <t>Avocat</t>
  </si>
  <si>
    <t>Arnaud-Gros Michéle</t>
  </si>
  <si>
    <t>Magasin vêtements</t>
  </si>
  <si>
    <t>French connection</t>
  </si>
  <si>
    <t>14 bv edouard rey</t>
  </si>
  <si>
    <t>SARL Charline Optic</t>
  </si>
  <si>
    <t>14 place Notre Dame</t>
  </si>
  <si>
    <t xml:space="preserve">Bureau de Tabac </t>
  </si>
  <si>
    <t>Tabac Presse Loto Le Brazza – M Marc Doment</t>
  </si>
  <si>
    <t>14 place Sainte Claire</t>
  </si>
  <si>
    <t>Cabinet du Dr Michel Ravinet</t>
  </si>
  <si>
    <t>14 rue Ancien Champs de Mars</t>
  </si>
  <si>
    <t>Carrefour Contact – M. Christophe Michaud</t>
  </si>
  <si>
    <t>14 rue André Argouges</t>
  </si>
  <si>
    <t>Tatouages, piercings</t>
  </si>
  <si>
    <t>SAS Velvet Studio Grenoble – Mr Vincent Jacobs</t>
  </si>
  <si>
    <t>14 rue Denfert Rochereau</t>
  </si>
  <si>
    <t>La môme Coco Mme Saunier Christelle</t>
  </si>
  <si>
    <t>14 rue Docteur Mazet</t>
  </si>
  <si>
    <t>Zdank M.Ducousset Thibault</t>
  </si>
  <si>
    <t>14 rue Fantin Latour</t>
  </si>
  <si>
    <t>Chocolaterie</t>
  </si>
  <si>
    <t>VOISIN – Mr Alain Boucaud Maitre</t>
  </si>
  <si>
    <t>14 rue Lesdiguières</t>
  </si>
  <si>
    <t>Centre de bien-être</t>
  </si>
  <si>
    <t>Body Sphère</t>
  </si>
  <si>
    <t>14 rue Marcel Porte</t>
  </si>
  <si>
    <t>M-U</t>
  </si>
  <si>
    <t>Chamois Pressing</t>
  </si>
  <si>
    <t>14 rue Paul Janet</t>
  </si>
  <si>
    <t>Service à la personne</t>
  </si>
  <si>
    <t>Althea SP Mme Vergara Paula</t>
  </si>
  <si>
    <t>14 rue très cloîtres</t>
  </si>
  <si>
    <t>29/02/15</t>
  </si>
  <si>
    <t>Chirurgien Dentiste Dr Dominique Delacour</t>
  </si>
  <si>
    <t>143 avenue Jean Perrot</t>
  </si>
  <si>
    <t>Art’if – Mme Carine Morel</t>
  </si>
  <si>
    <t>145 rue Stalingrad</t>
  </si>
  <si>
    <t>Kebaili</t>
  </si>
  <si>
    <t>147 cours de libération et général de gaulle</t>
  </si>
  <si>
    <t>Commerce</t>
  </si>
  <si>
    <t>Cigaverte M. Lassalle Jérôme</t>
  </si>
  <si>
    <t>15 avenue Félix Viallet</t>
  </si>
  <si>
    <t>Agence de voyage</t>
  </si>
  <si>
    <t>Kuoni</t>
  </si>
  <si>
    <t>15 bis avenue Alsace Lorraine</t>
  </si>
  <si>
    <t>Orthophoniste</t>
  </si>
  <si>
    <t>Orthophoniste Mme Gentil-Minet Marielle</t>
  </si>
  <si>
    <t>15 boulevard Maréchal Leclerc</t>
  </si>
  <si>
    <t>Société Générale Grenoble Valmy – M. Daniel Laperre</t>
  </si>
  <si>
    <t>15 chemin Joseph Brun</t>
  </si>
  <si>
    <t>Pharmacie Alsace Lorraine</t>
  </si>
  <si>
    <t>15 cours jean jaurès</t>
  </si>
  <si>
    <t>Esprit – M. Jacques Vuillermet</t>
  </si>
  <si>
    <t>15 rue de Bonne</t>
  </si>
  <si>
    <t>15 rue de La Poste</t>
  </si>
  <si>
    <t>Chirurgien généraliste : Consultations</t>
  </si>
  <si>
    <t>Groupe chirurgical République – M. Hugues de Marliave</t>
  </si>
  <si>
    <t>15 rue de la république</t>
  </si>
  <si>
    <t xml:space="preserve">Boutique SNCF </t>
  </si>
  <si>
    <t>Pharmacie le Chatel</t>
  </si>
  <si>
    <t>15 rue dr Bordier</t>
  </si>
  <si>
    <t>D’Stock M. Dray Jacques</t>
  </si>
  <si>
    <t>15 rue Lafayette</t>
  </si>
  <si>
    <t xml:space="preserve">ERP 5 </t>
  </si>
  <si>
    <t>Pantashop</t>
  </si>
  <si>
    <t>boulangerie et restauration rapide</t>
  </si>
  <si>
    <t>Paul</t>
  </si>
  <si>
    <t>15 rue Lazare Carnot</t>
  </si>
  <si>
    <t>Centre commercial</t>
  </si>
  <si>
    <t>Centre commercial Caserne de Bonne – M Pierre Dorel</t>
  </si>
  <si>
    <t>15 Rue Marceau</t>
  </si>
  <si>
    <t>Centre commercial (mail,parking et sanitaires) hors surfaces de vente</t>
  </si>
  <si>
    <t>CC Caserne de Bonne</t>
  </si>
  <si>
    <t>Bureaux sécurité sociale</t>
  </si>
  <si>
    <t xml:space="preserve">SMERRA 38 M.Lerissel </t>
  </si>
  <si>
    <t>15 rue Saint Joseph</t>
  </si>
  <si>
    <t>Opticien (CC Grand Place)</t>
  </si>
  <si>
    <t>Hans Anders</t>
  </si>
  <si>
    <t>16 bis CC grand place</t>
  </si>
  <si>
    <t>Cabinet Besson</t>
  </si>
  <si>
    <t>16 place Notre Dame</t>
  </si>
  <si>
    <t>Commerce produit entretien corporel</t>
  </si>
  <si>
    <t>Les Dunes</t>
  </si>
  <si>
    <t>16 rue de la mégisserie</t>
  </si>
  <si>
    <t>Auto -école</t>
  </si>
  <si>
    <t>Conduite + Mme Vors Amandine</t>
  </si>
  <si>
    <t>16 rue Jules Flandrin</t>
  </si>
  <si>
    <t>Garage automobile</t>
  </si>
  <si>
    <t>Citroën Garage mozart M. Raffin Gilles</t>
  </si>
  <si>
    <t>16 rue Mozart</t>
  </si>
  <si>
    <t>vente instruments de musique</t>
  </si>
  <si>
    <t>Art et Piano</t>
  </si>
  <si>
    <t>161 cours berriat</t>
  </si>
  <si>
    <t>bureaux</t>
  </si>
  <si>
    <t>Cité Administrative Bât 3</t>
  </si>
  <si>
    <t>17 rue commandant l’Herminier</t>
  </si>
  <si>
    <t>Boucherie</t>
  </si>
  <si>
    <t>Boucherie des Alpes Sadaka – M. LAKHDAR</t>
  </si>
  <si>
    <t>17 avenue Rhin et Danube</t>
  </si>
  <si>
    <t>17 boulevard Gambetta</t>
  </si>
  <si>
    <t>Boutique télécom</t>
  </si>
  <si>
    <t>Orange place Grenette</t>
  </si>
  <si>
    <t>17 place grenette</t>
  </si>
  <si>
    <t>Association</t>
  </si>
  <si>
    <t>Adie M. Lavenir Frédéric</t>
  </si>
  <si>
    <t>Enseignement des arts martiaux/sports de combat</t>
  </si>
  <si>
    <t>Shin-do  Karaté - Mr Oualid Obeïd</t>
  </si>
  <si>
    <t>17 rue du Phalanstère</t>
  </si>
  <si>
    <t>S</t>
  </si>
  <si>
    <t>CAUE de l’Isère – M. COIGNE</t>
  </si>
  <si>
    <t>17-22 rue Hébert</t>
  </si>
  <si>
    <t>Promoteur immobilier</t>
  </si>
  <si>
    <t>Maccagno (local)</t>
  </si>
  <si>
    <t>18 avenue Félix Viallet</t>
  </si>
  <si>
    <t>Boulangerie Pâtisserie Traiteur</t>
  </si>
  <si>
    <t>L’Antre a Mie M. Wattebled Christian</t>
  </si>
  <si>
    <t>18 avenue Général Champon</t>
  </si>
  <si>
    <t>18 bd maréchal foch</t>
  </si>
  <si>
    <t>Dr Chaltiel Claude</t>
  </si>
  <si>
    <t>18 boulevard Maréchal Foch</t>
  </si>
  <si>
    <t xml:space="preserve">Cordonnerie </t>
  </si>
  <si>
    <t>Cordonnerie de Guibert – M Antoine De Guibert</t>
  </si>
  <si>
    <t>18 galerie Ste Claire</t>
  </si>
  <si>
    <t>Dal Pizzicagnolo M. Stamboulian</t>
  </si>
  <si>
    <t>18 rue Brocherie</t>
  </si>
  <si>
    <t>Pull In</t>
  </si>
  <si>
    <t>18 rue de Sault</t>
  </si>
  <si>
    <t>Carrefour Expresse</t>
  </si>
  <si>
    <t>18 rue De Strasbourg</t>
  </si>
  <si>
    <t>Cabinet de cardiologie</t>
  </si>
  <si>
    <t>SCI Cardiopole</t>
  </si>
  <si>
    <t>19 av marcellin berthelot</t>
  </si>
  <si>
    <t>19 av maréchal randon</t>
  </si>
  <si>
    <t xml:space="preserve">Librairie </t>
  </si>
  <si>
    <t>Glenat diffusion – Mme Dorothée Fournier</t>
  </si>
  <si>
    <t>19 Avenue Alsace Lorraine</t>
  </si>
  <si>
    <t>Cardiologue</t>
  </si>
  <si>
    <t>SCM Nouvelle Cardio</t>
  </si>
  <si>
    <t>19 avenue Marcelin Berthelot</t>
  </si>
  <si>
    <t>Cabinet Masseur Kinésithérapeute</t>
  </si>
  <si>
    <t>Kinésithérapeute M. Christophe Rognon</t>
  </si>
  <si>
    <t>19 Avenue Marcellin Berthelot</t>
  </si>
  <si>
    <t>SCM Médipôle Gastro – Espace Médical Mounier</t>
  </si>
  <si>
    <t>Espace médical Mounier – Dr Martine Kuentz-Rousseaux</t>
  </si>
  <si>
    <t>Cabinet radiologie</t>
  </si>
  <si>
    <t>Centre d’Imagerie Médicale du Mail</t>
  </si>
  <si>
    <t>19 avenue Marie Reynoard</t>
  </si>
  <si>
    <t>Agence Sonia Caillet architecte dplg</t>
  </si>
  <si>
    <t>19 rue de Turenne</t>
  </si>
  <si>
    <t>Cabinet François Bovier-Lapierre</t>
  </si>
  <si>
    <t>19 rue des Bergers</t>
  </si>
  <si>
    <t xml:space="preserve">Ophtalmologue </t>
  </si>
  <si>
    <t>Cabinet du Dr Jean-Michel  Mariotti</t>
  </si>
  <si>
    <t>MNT</t>
  </si>
  <si>
    <t>19 rue nicolas chorier</t>
  </si>
  <si>
    <t>Macif</t>
  </si>
  <si>
    <t>1B rue jules flandrin – és pont carpin</t>
  </si>
  <si>
    <t>Cabinet médical du Dr Sylviane Cranney</t>
  </si>
  <si>
    <t>1bis rue Capitaine Belmont</t>
  </si>
  <si>
    <t>2 a 4 avenue Albert 1er de Belgique/ Le Grand Large</t>
  </si>
  <si>
    <t>Laboratoire Bio Sphère Portes de l’Ouest</t>
  </si>
  <si>
    <t>2 avenue Rhin et Danube</t>
  </si>
  <si>
    <t>Parking couvert</t>
  </si>
  <si>
    <t>Sté EFFIA - Parc de stationnement Le Doyen</t>
  </si>
  <si>
    <t>2 avenue Doyen Louis Weil</t>
  </si>
  <si>
    <t>PS</t>
  </si>
  <si>
    <t>Sage Femme</t>
  </si>
  <si>
    <t xml:space="preserve">Pharmacie des Remparts </t>
  </si>
  <si>
    <t>Mme Raymond Aurélie</t>
  </si>
  <si>
    <t>Vétérinaire</t>
  </si>
  <si>
    <t>Clinique Vétérinaire</t>
  </si>
  <si>
    <t>U-M</t>
  </si>
  <si>
    <t xml:space="preserve">Boulangerie pâtisserie </t>
  </si>
  <si>
    <t>Sesame – M. Mme Pierre et Colette Caraly</t>
  </si>
  <si>
    <t>2 bis Rue Michelet – 31 Bis cours Berriat</t>
  </si>
  <si>
    <t xml:space="preserve">2 boulevard Albert 1er de Belgique </t>
  </si>
  <si>
    <t>Boulangerie</t>
  </si>
  <si>
    <t>Du Pain sur la Planche</t>
  </si>
  <si>
    <t>2 cours Berriat</t>
  </si>
  <si>
    <t>Maty</t>
  </si>
  <si>
    <t>2 pl victor hugo</t>
  </si>
  <si>
    <t>Carrefour Express</t>
  </si>
  <si>
    <t>2 place Championnet</t>
  </si>
  <si>
    <t>Audition</t>
  </si>
  <si>
    <t>SARL Bourgarel Audition</t>
  </si>
  <si>
    <t>2 place de l’Etoile</t>
  </si>
  <si>
    <t>SARL Claude Bourgarel Optic 2000</t>
  </si>
  <si>
    <t xml:space="preserve">Tribunal administratif </t>
  </si>
  <si>
    <t>Tribunal administratif de Grenoble – M. Olivier Canin</t>
  </si>
  <si>
    <t>2 place de Verdun</t>
  </si>
  <si>
    <t>Boutique Lacoste – M. Guillaume De Blic</t>
  </si>
  <si>
    <t>2 place Dr Léon Martin</t>
  </si>
  <si>
    <t>Cabinet médical des Docteurs Chan et Garrel</t>
  </si>
  <si>
    <t>2 place Lionel Terray</t>
  </si>
  <si>
    <t>Cabinet médical – Mr Vincent</t>
  </si>
  <si>
    <t>2 Place Paul Mistral</t>
  </si>
  <si>
    <t>Quick victor Hugo</t>
  </si>
  <si>
    <t>2 place victor hugo</t>
  </si>
  <si>
    <t>2 rue ampère</t>
  </si>
  <si>
    <t>Agence d’assurances</t>
  </si>
  <si>
    <t>Cabinet Campo – M. Stéphane Campo</t>
  </si>
  <si>
    <t>2 rue Auguste Ravier</t>
  </si>
  <si>
    <t>Librairie Café</t>
  </si>
  <si>
    <t>BD Fugue Café – Mr Dominique Bochet</t>
  </si>
  <si>
    <t>2 rue Bayard</t>
  </si>
  <si>
    <t xml:space="preserve">Psychiatre </t>
  </si>
  <si>
    <t>Dr Waysman Danielle</t>
  </si>
  <si>
    <t>SARL Pharmacie des Musées</t>
  </si>
  <si>
    <t xml:space="preserve">2 rue Brocherie </t>
  </si>
  <si>
    <t>SCP Vétérinaire Morin Miloche</t>
  </si>
  <si>
    <t>2 rue Claude Genin</t>
  </si>
  <si>
    <t>Pizzeria « Il Napoli »</t>
  </si>
  <si>
    <t>2 rue de Miribel</t>
  </si>
  <si>
    <t>Crédit Agricole</t>
  </si>
  <si>
    <t>2 rue de turenne</t>
  </si>
  <si>
    <t>Dr Albinet et Dr Faure SCM Albinet/Faure</t>
  </si>
  <si>
    <t>2 rue Dolomieu</t>
  </si>
  <si>
    <t>H&amp;B Coiffure – Mme Made Vanzetto Jessica</t>
  </si>
  <si>
    <t>2 Rue du 19 Mars 1962</t>
  </si>
  <si>
    <t>Pharmacie de la Mauve</t>
  </si>
  <si>
    <t>2 rue du 4e Régiment du Génie</t>
  </si>
  <si>
    <t>Boulanger – Pâtissier</t>
  </si>
  <si>
    <t>Fournil Hoche – Mr Emrah Sozeri</t>
  </si>
  <si>
    <t>2 rue du 4ème Régiment du Génie</t>
  </si>
  <si>
    <t>La Poste Grenoble Lionel Terray - M. Sébastien Roux</t>
  </si>
  <si>
    <t>2 rue du village</t>
  </si>
  <si>
    <t>Distribution de courriers</t>
  </si>
  <si>
    <t>La Poste Plate-Forme de Distribution du Courrier de Grenoble Terray-M Nicolas Evain</t>
  </si>
  <si>
    <t>Vente meubles</t>
  </si>
  <si>
    <t>S2A</t>
  </si>
  <si>
    <t>2 rue général ferrié</t>
  </si>
  <si>
    <t>Herboristerie</t>
  </si>
  <si>
    <t>Herboristerie Corjon – Mme Béatrice Corjon</t>
  </si>
  <si>
    <t>2 rue Jean Jacques Rousseau</t>
  </si>
  <si>
    <t>Mme Florence Wild psychologue clinicienne</t>
  </si>
  <si>
    <t>2 rue Menon</t>
  </si>
  <si>
    <t>Recto Verso M. Lionel Paez</t>
  </si>
  <si>
    <t>2 rue Moliere</t>
  </si>
  <si>
    <t>Supérette</t>
  </si>
  <si>
    <t>Utile</t>
  </si>
  <si>
    <t>2 rue Président Carnot</t>
  </si>
  <si>
    <t>Tabac press loto</t>
  </si>
  <si>
    <t>MAG’ Presss Vendra</t>
  </si>
  <si>
    <t>2 rue st jacques</t>
  </si>
  <si>
    <t>Thiers Optique</t>
  </si>
  <si>
    <t>2 rue Thiers</t>
  </si>
  <si>
    <t>AMA Tourisme</t>
  </si>
  <si>
    <t>2 square Docteur Léon Martin</t>
  </si>
  <si>
    <t>École de conduire du Lycée</t>
  </si>
  <si>
    <t>2 ter rue Joseph Fournier</t>
  </si>
  <si>
    <t>Rhône Alpes</t>
  </si>
  <si>
    <t>20 boulevard edouard rey</t>
  </si>
  <si>
    <t>20 boulevard jean pain</t>
  </si>
  <si>
    <t>ACTIS – M. BOISSET</t>
  </si>
  <si>
    <t>20 bis avenue Paul Cocat</t>
  </si>
  <si>
    <t>Tatoueur</t>
  </si>
  <si>
    <t>Dark &amp; Light</t>
  </si>
  <si>
    <t>20 boulevard Maréchal Foch</t>
  </si>
  <si>
    <t>Aubail Loret Opticiens – Mme LORET</t>
  </si>
  <si>
    <t>20 cours Berriat</t>
  </si>
  <si>
    <t>Boucherie du Dauphiné – M. BECHIDJA</t>
  </si>
  <si>
    <t>20 rue Abbé Grégoire</t>
  </si>
  <si>
    <t>Tabac Presse Loto</t>
  </si>
  <si>
    <t>Le Chavant</t>
  </si>
  <si>
    <t>20 rue de Strasbourg</t>
  </si>
  <si>
    <t>Parking &amp; local vélo</t>
  </si>
  <si>
    <t>Parking Arlequin</t>
  </si>
  <si>
    <t>20 rue des trembles</t>
  </si>
  <si>
    <t>P S</t>
  </si>
  <si>
    <t>Magasin de Chaussures</t>
  </si>
  <si>
    <t>SARL Bambinos – Mme Christine Ponchaud</t>
  </si>
  <si>
    <t xml:space="preserve">20 rue St Jacques </t>
  </si>
  <si>
    <t>Delafosse Opticiens</t>
  </si>
  <si>
    <t>20/22 avenue Jeanne d’Arc</t>
  </si>
  <si>
    <t>Cabinet médical générale Homéopathie</t>
  </si>
  <si>
    <t>Dr Nathalie Thiebaut</t>
  </si>
  <si>
    <t>21 avenue du Général Ferrié</t>
  </si>
  <si>
    <t>Association Valentin Haüy</t>
  </si>
  <si>
    <t>21 bis av marcelin berthelot</t>
  </si>
  <si>
    <t>Délégation APF de l’Isère</t>
  </si>
  <si>
    <t>21 bis avenue Marcelin Berthelot</t>
  </si>
  <si>
    <t>Car-Mec-Auto</t>
  </si>
  <si>
    <t>21 chemin de Halage</t>
  </si>
  <si>
    <t>SCM Kines Des Geants</t>
  </si>
  <si>
    <t>21 place des Géants</t>
  </si>
  <si>
    <t>Restauration rapide</t>
  </si>
  <si>
    <t>La Brick dorée M. Boukhmis Berrehal</t>
  </si>
  <si>
    <t>21 rue chenoise</t>
  </si>
  <si>
    <t>Magasin MCS – M. JANNONE</t>
  </si>
  <si>
    <t>Picual M.Gimet Thomas</t>
  </si>
  <si>
    <t>21 rue des Berges</t>
  </si>
  <si>
    <t>Dr Chambon Pierre André</t>
  </si>
  <si>
    <t>21 rue Général Ferrié</t>
  </si>
  <si>
    <t>Cabinet kiné</t>
  </si>
  <si>
    <t xml:space="preserve">Mme Rene Agnès kinésithérapeute </t>
  </si>
  <si>
    <t>21 rue Lorenzaccio</t>
  </si>
  <si>
    <t>Accueil parent &amp; enfant</t>
  </si>
  <si>
    <t>La Marelle</t>
  </si>
  <si>
    <t>21 rue rivail</t>
  </si>
  <si>
    <t>R W</t>
  </si>
  <si>
    <t>Bureau de tabac</t>
  </si>
  <si>
    <t>Tabac Presse Libération – M. Philippe Barnoud</t>
  </si>
  <si>
    <t>214 cours de La Libération</t>
  </si>
  <si>
    <t>Pharmacie Libération</t>
  </si>
  <si>
    <t>214 cours de libération</t>
  </si>
  <si>
    <t>SNC Pharmacie des Eaux Claires Mme Peyramond Christiane M.Jardillier Pascal</t>
  </si>
  <si>
    <t>22 boulevard Joseph Vallier</t>
  </si>
  <si>
    <t>Radiance</t>
  </si>
  <si>
    <t>22 cours berriat</t>
  </si>
  <si>
    <t>Cabinet de pédicure-podologie Melle Odeyer Alexandre</t>
  </si>
  <si>
    <t>22 cours de la Libération</t>
  </si>
  <si>
    <t>Carrefour City – M.Arnaud Desquaires</t>
  </si>
  <si>
    <t>22 cours Jean Jaurès</t>
  </si>
  <si>
    <t>Cherbut Robert</t>
  </si>
  <si>
    <t>22 cours Libération</t>
  </si>
  <si>
    <t>Dr Eric Lorrain</t>
  </si>
  <si>
    <t>22 cours libération</t>
  </si>
  <si>
    <t>Orthophoniste Mme Hirtz Hélène</t>
  </si>
  <si>
    <t>22 place des Géants</t>
  </si>
  <si>
    <t>Energybikes M. Boursette Laurent</t>
  </si>
  <si>
    <t>22 Quai de France</t>
  </si>
  <si>
    <t>SAS Mahivi Bar le Hasard</t>
  </si>
  <si>
    <t>22 rue Barnave</t>
  </si>
  <si>
    <t>Sté EFFIA - Parc de stationnement Berriat</t>
  </si>
  <si>
    <t>22 rue Denfert -Rochereau</t>
  </si>
  <si>
    <t>Tabac presse</t>
  </si>
  <si>
    <t>Tabac Presse les Eaux Claires M.Chung Jacques</t>
  </si>
  <si>
    <t>22 rue des eaux claires</t>
  </si>
  <si>
    <t>Contrôle Technique</t>
  </si>
  <si>
    <t>Tüv DCTA Autosur</t>
  </si>
  <si>
    <t>22 rue des Trembles</t>
  </si>
  <si>
    <t>Sauna</t>
  </si>
  <si>
    <t>Sauna Saint Ferjus Pagadam</t>
  </si>
  <si>
    <t>22 rue saint Ferjus</t>
  </si>
  <si>
    <t>226 cours libération</t>
  </si>
  <si>
    <t>Kinéphysio Mme Revol Buisson Edith</t>
  </si>
  <si>
    <t>228 cours de la libération et du Général de Gaulle</t>
  </si>
  <si>
    <t>Centre Départemental de Santé</t>
  </si>
  <si>
    <t>23 av albert 1er de belgique</t>
  </si>
  <si>
    <t>Cabinet d’Ostéopathie, Kinésiologie/ Consultations</t>
  </si>
  <si>
    <t>La Cour du Bien  Être -M. Romain Perry</t>
  </si>
  <si>
    <t>23 avenue Alsace Lorraine</t>
  </si>
  <si>
    <t>Krys Grand’Place</t>
  </si>
  <si>
    <t>231 Centre commercial Grand’Place</t>
  </si>
  <si>
    <t>labo de correction auditive</t>
  </si>
  <si>
    <t>Audition Conseil</t>
  </si>
  <si>
    <t>24 av alsace lorraine</t>
  </si>
  <si>
    <t>Agence de Voyages</t>
  </si>
  <si>
    <t>Look Voyages – M. Cyril Cousin</t>
  </si>
  <si>
    <t>24 Avenue Alsace Lorraine</t>
  </si>
  <si>
    <t>Vente et location de matériel médical</t>
  </si>
  <si>
    <t>Carla Médical – Mme Muriel Carlassare</t>
  </si>
  <si>
    <t>24 Avenue Félix Viallet</t>
  </si>
  <si>
    <t>SWISSLIFE Valérie BERNA</t>
  </si>
  <si>
    <t>24 boulevard Foch</t>
  </si>
  <si>
    <t>l’Epicerie de Maud – Mme Maud Dayez</t>
  </si>
  <si>
    <t>24 boulevard Gambetta</t>
  </si>
  <si>
    <t>Martin Maurel</t>
  </si>
  <si>
    <t>24 boulevard Edouard rey</t>
  </si>
  <si>
    <t>La Ferme a dede</t>
  </si>
  <si>
    <t>24 rue Barnave</t>
  </si>
  <si>
    <t>Pédiatre</t>
  </si>
  <si>
    <t>Mme Ana Bayon-Mir</t>
  </si>
  <si>
    <t>24 rue Lorenzaccio</t>
  </si>
  <si>
    <t>Hotel</t>
  </si>
  <si>
    <t>IBIS Styles Grenoble – Mme Julie Boudier Cercleron</t>
  </si>
  <si>
    <t>25 avenue Félix Viallet</t>
  </si>
  <si>
    <t>La France Mutualiste</t>
  </si>
  <si>
    <t>25 cours berriat</t>
  </si>
  <si>
    <t>Grande surface</t>
  </si>
  <si>
    <t>Monoprix Grenoble Caserne de Bonne</t>
  </si>
  <si>
    <t>25 rue berthe de boissieux</t>
  </si>
  <si>
    <t>Optical Premium – Créateur de regards – Mme Nathalie Seyve</t>
  </si>
  <si>
    <t>Cabinet de pédicure</t>
  </si>
  <si>
    <t>M. BAUDE</t>
  </si>
  <si>
    <t>25 rue de Turenne</t>
  </si>
  <si>
    <t>25 rue pierre semard</t>
  </si>
  <si>
    <t>Atelier-Galerie</t>
  </si>
  <si>
    <t>Atelier-Galerie CELILEB</t>
  </si>
  <si>
    <t>25 rue servan</t>
  </si>
  <si>
    <t>25B cours berriat</t>
  </si>
  <si>
    <t>26 bd maréchal foch</t>
  </si>
  <si>
    <t>Ribeiro Voyages – Mme Marie-Hélène Ribeiro Dos Santos</t>
  </si>
  <si>
    <t>26 bis Rue Nicolas Chorier</t>
  </si>
  <si>
    <t>26 rue Berthe de Boissieux</t>
  </si>
  <si>
    <t>Me Marica Roffino</t>
  </si>
  <si>
    <t>26 rue Colonel Dumont</t>
  </si>
  <si>
    <t>Mme Noémie David</t>
  </si>
  <si>
    <t>Mme Sophie Bauer</t>
  </si>
  <si>
    <t>Dr Jacques Vivodtzev</t>
  </si>
  <si>
    <t>26 rue Félix Esclangon</t>
  </si>
  <si>
    <t>Comtesse du Barry</t>
  </si>
  <si>
    <t>26 rue Saint Jacques</t>
  </si>
  <si>
    <t>Institut de beauté</t>
  </si>
  <si>
    <t>Institut Essentielle Mme Vincent Barbara</t>
  </si>
  <si>
    <t>27 avenue Maréchal Randon</t>
  </si>
  <si>
    <t>27 rue de la poste</t>
  </si>
  <si>
    <t>Psychiatre M.Gantiniaux Pierre</t>
  </si>
  <si>
    <t>27 rue Max Dormoy</t>
  </si>
  <si>
    <t>Service Local de Solidarité Grenoble Sud</t>
  </si>
  <si>
    <t>28 av de l’europe</t>
  </si>
  <si>
    <t>28 av du 8 mai 1945</t>
  </si>
  <si>
    <t>Le palais d’Istanbul</t>
  </si>
  <si>
    <t>28 bis avenue l Bruyere</t>
  </si>
  <si>
    <t>Services à domicile</t>
  </si>
  <si>
    <t>Agence Azaé – M. Joël Chaulet</t>
  </si>
  <si>
    <t>28 bis cours Jean Jaurès</t>
  </si>
  <si>
    <t>Charcutier Traiteur</t>
  </si>
  <si>
    <t>Traiteur Bonnet – M. Stéphane Bonnet</t>
  </si>
  <si>
    <t>28 boulevard Maréchal Foch</t>
  </si>
  <si>
    <t>Laboratoire Bio Sphère Larebio</t>
  </si>
  <si>
    <t>28 cours de la libération</t>
  </si>
  <si>
    <t>Beyle Avocats</t>
  </si>
  <si>
    <t>28 cours Jean Jaurès</t>
  </si>
  <si>
    <t>Pizzeria</t>
  </si>
  <si>
    <t>Domino’s Pizza</t>
  </si>
  <si>
    <t>28 place Paul Vallier</t>
  </si>
  <si>
    <t>Psychopraticienne</t>
  </si>
  <si>
    <t>Dr Anouk Jarniac Juvin</t>
  </si>
  <si>
    <t xml:space="preserve">28 rue Charrel </t>
  </si>
  <si>
    <t>Onglerie</t>
  </si>
  <si>
    <t>Ongle’Art</t>
  </si>
  <si>
    <t>29 av jean perrot</t>
  </si>
  <si>
    <t>Cession Acquisition Conseil</t>
  </si>
  <si>
    <t xml:space="preserve">29 av jean perrot </t>
  </si>
  <si>
    <t>29 boulevard Gambetta</t>
  </si>
  <si>
    <t>Jacob Boyer Torrollion</t>
  </si>
  <si>
    <t>29 bis avenue Jean Perrot</t>
  </si>
  <si>
    <t>Terre d’essences – Mme LENZE ou Mme SAVOYE</t>
  </si>
  <si>
    <t>29 quai Claude Bernard</t>
  </si>
  <si>
    <t>29 rue ampère</t>
  </si>
  <si>
    <t>Acot2 – M. PERNOD</t>
  </si>
  <si>
    <t>29 rue de la poste</t>
  </si>
  <si>
    <t>La Friandise – Mr Sébastien Verdure</t>
  </si>
  <si>
    <t>29 rue du Vercors</t>
  </si>
  <si>
    <t>La remise</t>
  </si>
  <si>
    <t>29 rue Général Férié</t>
  </si>
  <si>
    <t>SELARL Tranchat-Dollet-Laurent Associés</t>
  </si>
  <si>
    <t>2ème étage du 23 avenue Doyen Louis Weil</t>
  </si>
  <si>
    <t>Cabinet Chirurgiens Dentistes</t>
  </si>
  <si>
    <t>Selarl de chirurgiens dentistes Maréchal – Dr Christian Maréchal</t>
  </si>
  <si>
    <t>3 avenue Alsace Lorraine</t>
  </si>
  <si>
    <t>Cabinet Orthodontie</t>
  </si>
  <si>
    <t>SCM Ciszek Prévé</t>
  </si>
  <si>
    <t>Propriété industrielle</t>
  </si>
  <si>
    <t>Cabinet Prugneau-Schaub – M Philippe Prugneau</t>
  </si>
  <si>
    <t>3 avenue Doyen Louis Weil – Le Grenat</t>
  </si>
  <si>
    <t>Sushi Happii Mme Tong Thi Phuong Thao</t>
  </si>
  <si>
    <t>3 avenue Général Champon</t>
  </si>
  <si>
    <t>Centre Kinésithérapie</t>
  </si>
  <si>
    <t>Aqua +</t>
  </si>
  <si>
    <t>3 avenue Jeanne d’Arc</t>
  </si>
  <si>
    <t>Cabinet ergothérapeute</t>
  </si>
  <si>
    <t>Cabinet Pluriel Mle Guillaumard</t>
  </si>
  <si>
    <t>3 avenue Mairie Reynoard</t>
  </si>
  <si>
    <t>Ergothérapeute</t>
  </si>
  <si>
    <t>Cabinet Pluriel Linda Guion</t>
  </si>
  <si>
    <t>3 avenue Marie Reynoard</t>
  </si>
  <si>
    <t>Cabinet Pluriel Pouplin Marie</t>
  </si>
  <si>
    <t>Psychologue</t>
  </si>
  <si>
    <t>Audrey Perot</t>
  </si>
  <si>
    <t>Psychologue-neuropsychologue</t>
  </si>
  <si>
    <t>Coupechoux Blandine</t>
  </si>
  <si>
    <t>Psychologue/ Neuropsychologue</t>
  </si>
  <si>
    <t>Cabinet Pluriel Thompson Charmion</t>
  </si>
  <si>
    <t>Cabinet Pluriel Catherine Guibert</t>
  </si>
  <si>
    <t>Psychomotricienne</t>
  </si>
  <si>
    <t>Elisabeth Person</t>
  </si>
  <si>
    <t>3 Avenue Marie Reynoard</t>
  </si>
  <si>
    <t>Mme Véronique Bouhafs-Blanchard</t>
  </si>
  <si>
    <t>3 bd joffre</t>
  </si>
  <si>
    <t>Cabinet d’orthoptiste</t>
  </si>
  <si>
    <t>Martine De La Fuente</t>
  </si>
  <si>
    <t>3 boulevard Maréchal Joffre</t>
  </si>
  <si>
    <t>Vog Coiffure</t>
  </si>
  <si>
    <t>3 bis rue Lafayette</t>
  </si>
  <si>
    <t>Psychologue clinicien M. Noureddine Hamama</t>
  </si>
  <si>
    <t>SCI Lawny</t>
  </si>
  <si>
    <t>3 chemin de la Madeleine</t>
  </si>
  <si>
    <t>3 cours de la libération</t>
  </si>
  <si>
    <t>El Tex Mex – M. Thierry Duboug</t>
  </si>
  <si>
    <t>3 et 5 Route de Lyon</t>
  </si>
  <si>
    <t>Photographe</t>
  </si>
  <si>
    <t>Photo 38</t>
  </si>
  <si>
    <t>3 place de l’Etoile</t>
  </si>
  <si>
    <t>FF Immobilier M. Reboh Michaël</t>
  </si>
  <si>
    <t>3 place de Metz</t>
  </si>
  <si>
    <t>Centre de prévention, Centre bien vieillir</t>
  </si>
  <si>
    <t>3 place de metz</t>
  </si>
  <si>
    <t>3 place Dr girard</t>
  </si>
  <si>
    <t>Vente&amp; fabrication matériels médicaux</t>
  </si>
  <si>
    <t>Lymphortho</t>
  </si>
  <si>
    <t>3 place dr girard</t>
  </si>
  <si>
    <t>Magasin tissus</t>
  </si>
  <si>
    <t>TOTO M. Cohen marco</t>
  </si>
  <si>
    <t>3 place Jean Achard</t>
  </si>
  <si>
    <t>3 place Notre Dame</t>
  </si>
  <si>
    <t>Ets M. Bourbon</t>
  </si>
  <si>
    <t>Pharmacie Pasteur</t>
  </si>
  <si>
    <t>3 place Pasteur</t>
  </si>
  <si>
    <t>SCI Medi Halles Mme Cros Marie-Olga et Mme Fraisier Segolène</t>
  </si>
  <si>
    <t>Come Prima</t>
  </si>
  <si>
    <t>Le casse croute a dede</t>
  </si>
  <si>
    <t>Partenariat Immo – M. Michaël Reboh</t>
  </si>
  <si>
    <t>3 rue André Maginot</t>
  </si>
  <si>
    <t>SAS Mahivi Bar le 365</t>
  </si>
  <si>
    <t>3 rue Bayard</t>
  </si>
  <si>
    <t>SARL Viamat Bar Le Barberousse</t>
  </si>
  <si>
    <t>Monoprix Grenoble Vallier</t>
  </si>
  <si>
    <t>3 rue charles lory</t>
  </si>
  <si>
    <t>ERP3</t>
  </si>
  <si>
    <t>Cabinet expertise Comptable</t>
  </si>
  <si>
    <t>MCA Expert</t>
  </si>
  <si>
    <t xml:space="preserve">3 rue de la République 7e étage </t>
  </si>
  <si>
    <t>Association club loisirs</t>
  </si>
  <si>
    <t>Casa de Espana</t>
  </si>
  <si>
    <t>3 rue de Londres</t>
  </si>
  <si>
    <t>Alpes Patrimoine Horizon Mme Dantic Valérie</t>
  </si>
  <si>
    <t>3 rue des Pins</t>
  </si>
  <si>
    <t>Dr Bonneau Benhamou Corinne / Cabinet médical Hoche</t>
  </si>
  <si>
    <t>3 rue du 4° Régiment du Génie</t>
  </si>
  <si>
    <t>Sté EFFIA – Parc de stationnement  de la gare SNCF de Vienne</t>
  </si>
  <si>
    <t>3 rue Emile Romanet</t>
  </si>
  <si>
    <t>Crêperie</t>
  </si>
  <si>
    <t>So Krep</t>
  </si>
  <si>
    <t>3 rue Frédéric Taulier</t>
  </si>
  <si>
    <t>Atmosphair Création</t>
  </si>
  <si>
    <t>Bijouterie Mayet et Cie</t>
  </si>
  <si>
    <t>3 rue jean françois hache</t>
  </si>
  <si>
    <t>Tête en l’air</t>
  </si>
  <si>
    <t>3 rue Jean Jacques Rousseau</t>
  </si>
  <si>
    <t>SARL Passion Cuire Detraz Cuir M.Cirasaro David</t>
  </si>
  <si>
    <t>3 rue Lafayette</t>
  </si>
  <si>
    <t>CICAS- ISERE-GRENOBLE – M. André Renaudin</t>
  </si>
  <si>
    <t>30 rue Aimé Pupin</t>
  </si>
  <si>
    <t>Banque Postale</t>
  </si>
  <si>
    <t>31 av paul cocat</t>
  </si>
  <si>
    <t>Caixa Geral de Depositos</t>
  </si>
  <si>
    <t>31 cours Berriat</t>
  </si>
  <si>
    <t>Service Local de Solidarité Grenoble Centre</t>
  </si>
  <si>
    <t>31 rue berthe de Boissieux</t>
  </si>
  <si>
    <t>Etablissements Debarge – Mme Christiane Debarge</t>
  </si>
  <si>
    <t>31 rue Claude Genin</t>
  </si>
  <si>
    <t>Dr Marie Christine Jacob</t>
  </si>
  <si>
    <t>31 rue Lazare Carnot</t>
  </si>
  <si>
    <t>31 rue lazare carnot</t>
  </si>
  <si>
    <t>Permigo</t>
  </si>
  <si>
    <t>32 avenue Alsace Lorraine</t>
  </si>
  <si>
    <t>32 avenue Marie Reynoard</t>
  </si>
  <si>
    <t>Azerro Pizza</t>
  </si>
  <si>
    <t>32 boulevard maréchal leclerc</t>
  </si>
  <si>
    <t>32 boulevard Maréchal Lerclerc</t>
  </si>
  <si>
    <t>Service Local de Solidarité Grenoble Nord-Ouest</t>
  </si>
  <si>
    <t>32 rue de new york</t>
  </si>
  <si>
    <t>Assurance</t>
  </si>
  <si>
    <t>Alliaz</t>
  </si>
  <si>
    <t>32 rue Marceau</t>
  </si>
  <si>
    <t>Ostéopathe</t>
  </si>
  <si>
    <t>Cassagne Frédéric</t>
  </si>
  <si>
    <t>32 rue Stalingrad</t>
  </si>
  <si>
    <t>Me. Dorothée Marchal</t>
  </si>
  <si>
    <t>33 avenue Alsace Lorraine</t>
  </si>
  <si>
    <t>Etablissement de divers cultes</t>
  </si>
  <si>
    <t>Eglise protestante evangélqque de Pentecôte – M. Pascal Bonnaz</t>
  </si>
  <si>
    <t>33 avenue de Vizille</t>
  </si>
  <si>
    <t>ERP 2</t>
  </si>
  <si>
    <t>Parc de stationnement</t>
  </si>
  <si>
    <t>Effia -Terray</t>
  </si>
  <si>
    <t>33 bis rue nicholas chorrier</t>
  </si>
  <si>
    <t>Pharmacie Foch</t>
  </si>
  <si>
    <t>33 boulevard du maréchal Foch</t>
  </si>
  <si>
    <t>Dr Amandine Moro</t>
  </si>
  <si>
    <t>33 rue Colonel Bougault</t>
  </si>
  <si>
    <t>Dr Irène Godini</t>
  </si>
  <si>
    <t>33 rue Nicolas Chorrier</t>
  </si>
  <si>
    <t>Grill Parisien Mme Cartillier Mylène</t>
  </si>
  <si>
    <t>Magasin mobiliers</t>
  </si>
  <si>
    <t>Conforama Grenoble – M. Jérôme Roussel</t>
  </si>
  <si>
    <t>34 avenue de l’Europe</t>
  </si>
  <si>
    <t>Pharmacie de la Bruyere SELARL Canal – Louvat</t>
  </si>
  <si>
    <t>34 avenue de la Bruyère</t>
  </si>
  <si>
    <t>Martin Vancostenoble – APRIL Mon Assurance</t>
  </si>
  <si>
    <t>34 boulevard foch</t>
  </si>
  <si>
    <t>Saveurs d’Asie – M. David Vo</t>
  </si>
  <si>
    <t>34 cours Jean Jaurès</t>
  </si>
  <si>
    <t>Syl’Coiff – Melle Sylvie Ghafari</t>
  </si>
  <si>
    <t>34 rue de Stalingrad</t>
  </si>
  <si>
    <t>35 boulevard joseph vallier</t>
  </si>
  <si>
    <t>Coach Studio</t>
  </si>
  <si>
    <t>35-37 av de vizille</t>
  </si>
  <si>
    <t>Salle de gym</t>
  </si>
  <si>
    <t>Freedom fitness</t>
  </si>
  <si>
    <t>Cabinet avocats</t>
  </si>
  <si>
    <t xml:space="preserve">M. Bultot, Me Alampi, Me O’Loughlin </t>
  </si>
  <si>
    <t>36 Avenue Félix Viallet</t>
  </si>
  <si>
    <t>Cabinet libéral</t>
  </si>
  <si>
    <t>Cabinet libérale de masso-kinésithérapie</t>
  </si>
  <si>
    <t>36 avenue La Bruyère</t>
  </si>
  <si>
    <t>Service Local de Solidarité Grenoble Sud-Est</t>
  </si>
  <si>
    <t>37 rue moyrand</t>
  </si>
  <si>
    <t>38 av maréchal randon</t>
  </si>
  <si>
    <t>Muggeo Immobilier – M. Emmanuel Muggeo</t>
  </si>
  <si>
    <t>38 cours Berriat</t>
  </si>
  <si>
    <t>SARL Appimmo – Mr David Petrone</t>
  </si>
  <si>
    <t>38 Rue de Turenne</t>
  </si>
  <si>
    <t>SNC Seferiadis</t>
  </si>
  <si>
    <t>39 boulevard Joseph Vallier</t>
  </si>
  <si>
    <t>Institut Allegria – Mme JOUBERT-BOSSE Martine</t>
  </si>
  <si>
    <t>39 rue des eaux claires</t>
  </si>
  <si>
    <t>Cabinet Théo-art thérapie</t>
  </si>
  <si>
    <t>SCI le Verdier</t>
  </si>
  <si>
    <t>39 rue marceau</t>
  </si>
  <si>
    <t>Lieu de culte</t>
  </si>
  <si>
    <t xml:space="preserve">Eglise Chrétienne Évangélique </t>
  </si>
  <si>
    <t>3bis rue casimir perier</t>
  </si>
  <si>
    <t>Pharmacie Malherbes Perrot</t>
  </si>
  <si>
    <t>4 avenue malherbe</t>
  </si>
  <si>
    <t>4 boulevard joseph vallier</t>
  </si>
  <si>
    <t>Cabinet de formation et de conseil</t>
  </si>
  <si>
    <t>M. Olivier Masquerel</t>
  </si>
  <si>
    <t>4 Bis avenue Jean Perrot</t>
  </si>
  <si>
    <t>Cabinet neurologie</t>
  </si>
  <si>
    <t>Dr Florent Borgel et Dr Florence Meaulle</t>
  </si>
  <si>
    <t>Cabinet psychologue clinicienne</t>
  </si>
  <si>
    <t>Mme Isabelle masquerel</t>
  </si>
  <si>
    <t>SCI M.G</t>
  </si>
  <si>
    <t>4 bis rue Jean Veyrat</t>
  </si>
  <si>
    <t>Boutique cigarette électronique</t>
  </si>
  <si>
    <t>Klope’One</t>
  </si>
  <si>
    <t xml:space="preserve">4 grande rue </t>
  </si>
  <si>
    <t>Magasin bio</t>
  </si>
  <si>
    <t>L’Eau vive</t>
  </si>
  <si>
    <t>4 place aux Herbes</t>
  </si>
  <si>
    <t>4 place championnet</t>
  </si>
  <si>
    <t>Tatouages</t>
  </si>
  <si>
    <t>Art Tattoo – M. Régis Fister</t>
  </si>
  <si>
    <t>4 Place de Metz</t>
  </si>
  <si>
    <t>Dr Terrier Pierre</t>
  </si>
  <si>
    <t>4 place Docteur Girard</t>
  </si>
  <si>
    <t>NEW Deal HBC</t>
  </si>
  <si>
    <t>4 place Vaucanson</t>
  </si>
  <si>
    <t>Société Générale Grenoble Victor Hugo – Mr Daniel Laperre</t>
  </si>
  <si>
    <t>4 place Victor Hugo</t>
  </si>
  <si>
    <t>4 rue béranger</t>
  </si>
  <si>
    <t>EURL Scalp M. Arviset Jérôme</t>
  </si>
  <si>
    <t>4 rue Casimir Perier</t>
  </si>
  <si>
    <t>Sublimatifs – M. GRAITI</t>
  </si>
  <si>
    <t>4 rue Casimir Périer</t>
  </si>
  <si>
    <t>Formation bureaux</t>
  </si>
  <si>
    <t>IFIP Conseil</t>
  </si>
  <si>
    <t xml:space="preserve">4 rue des charmilles </t>
  </si>
  <si>
    <t>Psychiatre M.Juhel Jean-Louis et Dr De Bardonneche-Chatelain Catherine</t>
  </si>
  <si>
    <t>4 rue Docteur Bally</t>
  </si>
  <si>
    <t>Glob Evolution – M. FABARON</t>
  </si>
  <si>
    <t>4 rue Lafayette</t>
  </si>
  <si>
    <t>mercerie- broderie</t>
  </si>
  <si>
    <t>Mercerie « au minou »</t>
  </si>
  <si>
    <t>4 rue Montorge</t>
  </si>
  <si>
    <t>Couture, retouche</t>
  </si>
  <si>
    <t>Lyne S</t>
  </si>
  <si>
    <t xml:space="preserve">4 rue Raoul Blanchard </t>
  </si>
  <si>
    <t>Magasin Vêtements Homme</t>
  </si>
  <si>
    <t>Urban Culture – Mrs Jacques Neyret et Jean-Bernard Bogey</t>
  </si>
  <si>
    <t>4 rue Vicat</t>
  </si>
  <si>
    <t>La Maison des Agriculteurs – M. Philippe Guérin</t>
  </si>
  <si>
    <t>40 avenue Marcellin Berthelot</t>
  </si>
  <si>
    <t>40 cours Jean Jaurès</t>
  </si>
  <si>
    <t>Cabinet de kinesithérapeute</t>
  </si>
  <si>
    <t>Agnès Caillat-Delahaye</t>
  </si>
  <si>
    <t>40 quai de france</t>
  </si>
  <si>
    <t>Dr Magalie Fabre-Schmitt</t>
  </si>
  <si>
    <t>AG2R REUNICA-GRENOBLE-ESMONIN 40/42 – M. André Renaudin</t>
  </si>
  <si>
    <t>40-42 Rue Edmond Esmonin</t>
  </si>
  <si>
    <t>Pharmacie J, Garson</t>
  </si>
  <si>
    <t>41 av maréchal randon</t>
  </si>
  <si>
    <t>Auto école FRITAH – Mr Houssine Fritah</t>
  </si>
  <si>
    <t>42 Avenue Jeanne D’Arc</t>
  </si>
  <si>
    <t>Centre bien-être</t>
  </si>
  <si>
    <t>Terre d’Etoiles M.Becot Joël</t>
  </si>
  <si>
    <t>42 rue Tres-Cloitres</t>
  </si>
  <si>
    <t>Mme Peulet Samantha Orthophoniste</t>
  </si>
  <si>
    <t>43 allée des romantiques</t>
  </si>
  <si>
    <t>cabinet paramedical</t>
  </si>
  <si>
    <t>Cabinet de Kinésithérapie – M. Gérald Belvègue</t>
  </si>
  <si>
    <t>43 rue Léon Jouhaux</t>
  </si>
  <si>
    <t>Un moment pour soi</t>
  </si>
  <si>
    <t>43 cours de la Libération et du Gén de Gaulle</t>
  </si>
  <si>
    <t>Pharmacie de l’Aigle – M. François Schuller</t>
  </si>
  <si>
    <t>44 rue Turenne</t>
  </si>
  <si>
    <t>Hôtel</t>
  </si>
  <si>
    <t>Hôtel des Alpes</t>
  </si>
  <si>
    <t>45 avenue Félix Viallet</t>
  </si>
  <si>
    <t>salon de beauté et vêtements</t>
  </si>
  <si>
    <t>Estelle Beauté Mme Martin Estelle</t>
  </si>
  <si>
    <t>45 boulevard Joseph Vallier</t>
  </si>
  <si>
    <t>Maison de l’Avocat</t>
  </si>
  <si>
    <t>Bâtonnier M .Arnaud Mathieu</t>
  </si>
  <si>
    <t>45 rue Pierre Sémard</t>
  </si>
  <si>
    <t>Salle</t>
  </si>
  <si>
    <t>Salle de réception pour les clients des avocats</t>
  </si>
  <si>
    <t>Ordre des avocats de Grenoble</t>
  </si>
  <si>
    <t xml:space="preserve">45 rue Pierre Sémard </t>
  </si>
  <si>
    <t>Maison E.Portes</t>
  </si>
  <si>
    <t>45 rue Thiers</t>
  </si>
  <si>
    <t>Atelier 46 Mme Paul Véronique</t>
  </si>
  <si>
    <t>46 avenue Albert 1er de Belgique</t>
  </si>
  <si>
    <t>Vente de l’habillement</t>
  </si>
  <si>
    <t>Blue Box</t>
  </si>
  <si>
    <t>46 bd gambetta -CC caserne de bonne</t>
  </si>
  <si>
    <t>Cabinet d’ostéopathie</t>
  </si>
  <si>
    <t>Mme DURET</t>
  </si>
  <si>
    <t>46 rue Blanche Monier</t>
  </si>
  <si>
    <t>Cabinet médical Dr Robert</t>
  </si>
  <si>
    <t>46 rue Eaux Claires</t>
  </si>
  <si>
    <t>La Passoire – Mme GAILLAT</t>
  </si>
  <si>
    <t>47 avenue de Vizille</t>
  </si>
  <si>
    <t>Dr Scolastique Pascal</t>
  </si>
  <si>
    <t>47 cours de la Libération</t>
  </si>
  <si>
    <t>Scholastique Pascal</t>
  </si>
  <si>
    <t>47 cours Libération et Gén de Gaulle</t>
  </si>
  <si>
    <t>Vente matériaux de construction</t>
  </si>
  <si>
    <t>Point P</t>
  </si>
  <si>
    <t>48 av rhin et danube</t>
  </si>
  <si>
    <t>Commerce d’equipements pour la montagne</t>
  </si>
  <si>
    <t>Best Mountain – Mr Thierry Sebagh</t>
  </si>
  <si>
    <t>48 boulevard Gambetta – CC Caserne de Bonne</t>
  </si>
  <si>
    <t>SARL Coup’Berriat</t>
  </si>
  <si>
    <t>48 cours Berriat</t>
  </si>
  <si>
    <t>Sarl Optique Moreau – Mr Mme Moreau</t>
  </si>
  <si>
    <t>48 rue de Stalingrad</t>
  </si>
  <si>
    <t>49 boulevard joseph vallier</t>
  </si>
  <si>
    <t>Cabinet neurologie Dr Borgel et Dr Meaulle</t>
  </si>
  <si>
    <t>4bis avenue Jean Perrot</t>
  </si>
  <si>
    <t>Dr Isabelle Moreaux</t>
  </si>
  <si>
    <t>5 av marcelin berthelot</t>
  </si>
  <si>
    <t>Cabinet Vétérinaire des Collines</t>
  </si>
  <si>
    <t>5 avenue Jeanne d’Arc</t>
  </si>
  <si>
    <t>SCI Le Notre SCM Santé Perrot Malherbe</t>
  </si>
  <si>
    <t>5 avenue Malherbe</t>
  </si>
  <si>
    <t>Kinésithérapie</t>
  </si>
  <si>
    <t>SCP Mass’eau kiné</t>
  </si>
  <si>
    <t>5 bis rue Aimon de Chisse</t>
  </si>
  <si>
    <t>uN p’Tit véLo dAnS La Tête</t>
  </si>
  <si>
    <t>5 bis rue de Londres</t>
  </si>
  <si>
    <t>Huissier de justice</t>
  </si>
  <si>
    <t>SCP Catherine Romero</t>
  </si>
  <si>
    <t>5 cours de la Libération</t>
  </si>
  <si>
    <t>Harmonie Mutuelle</t>
  </si>
  <si>
    <t>5 cours jean jaurès</t>
  </si>
  <si>
    <t>Local</t>
  </si>
  <si>
    <t>Mme Madeleine Balas</t>
  </si>
  <si>
    <t>5 Rue de La Poste</t>
  </si>
  <si>
    <t>Parapharmacie</t>
  </si>
  <si>
    <t>Tanguy Parapharmacie – M.Yann Tanguy</t>
  </si>
  <si>
    <t>5 Rue de La République</t>
  </si>
  <si>
    <t xml:space="preserve">Cabinet accompagnement </t>
  </si>
  <si>
    <t>Cordia Mme Monique Becheret</t>
  </si>
  <si>
    <t>5 rue des Arts et Métiers</t>
  </si>
  <si>
    <t>Iberico – M. Alejandro Valiente</t>
  </si>
  <si>
    <t>5 rue des Clercs</t>
  </si>
  <si>
    <t>Restaurant rapide</t>
  </si>
  <si>
    <t>Kaii-iwi Cafe M. Krivan Marshall</t>
  </si>
  <si>
    <t>Magasin de lingerie</t>
  </si>
  <si>
    <t>Véronique Lingerie – M. Pierre Pacaud</t>
  </si>
  <si>
    <t>5 rue Lafayette</t>
  </si>
  <si>
    <t>Dr Pierre Arnould</t>
  </si>
  <si>
    <t>5 rue nestor cornier</t>
  </si>
  <si>
    <t>Grande Pharmacie Normale – Mme Mathilde Bermond</t>
  </si>
  <si>
    <t>5 Rue Philis de La Charce</t>
  </si>
  <si>
    <t>SCM Warhol Cabinet dentaire M. Andeol Hubert</t>
  </si>
  <si>
    <t>5 rue Vauban</t>
  </si>
  <si>
    <t>5-7 rue de la république</t>
  </si>
  <si>
    <t>Carrefour City Grenoble</t>
  </si>
  <si>
    <t>5-7 Square des Fusillés</t>
  </si>
  <si>
    <t>Parc de stationnement Musée - M. Pierre Bonnabaud</t>
  </si>
  <si>
    <t>50 Avenue Maréchal Randon</t>
  </si>
  <si>
    <t>FF Immobilier – M. Michaël Reboh</t>
  </si>
  <si>
    <t>51 rue Thiers</t>
  </si>
  <si>
    <t>Agence d’Interim</t>
  </si>
  <si>
    <t>Proman – M. Roland Gomez</t>
  </si>
  <si>
    <t>52 Boulevard Foch</t>
  </si>
  <si>
    <t>52 Boulevard Joseph Vallier</t>
  </si>
  <si>
    <t>SCI Eracalam</t>
  </si>
  <si>
    <t>52 cours Jean Jaurès</t>
  </si>
  <si>
    <t>52 rue des alliés</t>
  </si>
  <si>
    <t>Immo Chartreuse – M. Michaël Reboh</t>
  </si>
  <si>
    <t>53 avenue Alsace Lorraine</t>
  </si>
  <si>
    <t>La Maison des Familles de Grenoble</t>
  </si>
  <si>
    <t>53 place st bruno</t>
  </si>
  <si>
    <t>Cabinet Psychothérapie F. Tachker Brun</t>
  </si>
  <si>
    <t>53 rue Thiers</t>
  </si>
  <si>
    <t>W-U</t>
  </si>
  <si>
    <t>54 cours Jean Jaurès</t>
  </si>
  <si>
    <t>Dr Marc Beaumont</t>
  </si>
  <si>
    <t>55 av alsace lorraine</t>
  </si>
  <si>
    <t>Hiro Gusto – M. RUSSO</t>
  </si>
  <si>
    <t>55 avenue Alsace Lorraine</t>
  </si>
  <si>
    <t>Ccl Grand place – M. Ronan Sesboue</t>
  </si>
  <si>
    <t>55 Grand Place</t>
  </si>
  <si>
    <t>Agence conseil retraite, santé,,,,</t>
  </si>
  <si>
    <t>PROBTP</t>
  </si>
  <si>
    <t>55 rue thiers</t>
  </si>
  <si>
    <t>Centre escalade</t>
  </si>
  <si>
    <t>Le Labo</t>
  </si>
  <si>
    <t>56 avenue Félix Viallet</t>
  </si>
  <si>
    <t>Boucherie-Charcuterie-Traiteur</t>
  </si>
  <si>
    <t>Boucherie Rémy – Mr Rémy Desmons</t>
  </si>
  <si>
    <t>56 boulevard Joseph Vallier</t>
  </si>
  <si>
    <t>57 rue stalingrad</t>
  </si>
  <si>
    <t>Boulangerie Pâtisserie</t>
  </si>
  <si>
    <t xml:space="preserve">Boulangerie Pâtisserie de l’Abbaye </t>
  </si>
  <si>
    <t>57 ter rue léon Jouhaux</t>
  </si>
  <si>
    <t>Cabinet dentaire Dr Ghafouri Nazila</t>
  </si>
  <si>
    <t>58 allée des deux mondes</t>
  </si>
  <si>
    <t>Hair Beauty – Mme Made Vanzetto Jessica</t>
  </si>
  <si>
    <t>6 Avenue Marie Reynoard</t>
  </si>
  <si>
    <t>Ophtalmologie</t>
  </si>
  <si>
    <t>Centre ophtalmologie du Dauphiné</t>
  </si>
  <si>
    <t>6 boulevard agutte sambat</t>
  </si>
  <si>
    <t xml:space="preserve">Ophtalmologie </t>
  </si>
  <si>
    <t>Centre Lasers Vision</t>
  </si>
  <si>
    <t>6 boulevard Agute Sembat</t>
  </si>
  <si>
    <t>Cabinet Médical du Docteur Pierre Doridot</t>
  </si>
  <si>
    <t>6 boulevard Joseph Vallier</t>
  </si>
  <si>
    <t>6 cours de la Fontaine</t>
  </si>
  <si>
    <t>Nevada</t>
  </si>
  <si>
    <t>6 Philis de la Charce</t>
  </si>
  <si>
    <t>L’Escalier – M. AYMARD</t>
  </si>
  <si>
    <t>6 place de Lavalette</t>
  </si>
  <si>
    <t>Cabinet de Psychiatrie Mme Engelmann-Deneux Françoise</t>
  </si>
  <si>
    <t>6 place Jean Moulin</t>
  </si>
  <si>
    <t>Torréfacteur</t>
  </si>
  <si>
    <t>Torrefaction Dessertine Mme Delcourt Catherine</t>
  </si>
  <si>
    <t>6 place sainte Claire</t>
  </si>
  <si>
    <t xml:space="preserve">Art-thérapeute </t>
  </si>
  <si>
    <t>Isabelle Reboul</t>
  </si>
  <si>
    <t>6 quai Xavier Jouvin</t>
  </si>
  <si>
    <t>Miam’s</t>
  </si>
  <si>
    <t>6 rue Chenoise</t>
  </si>
  <si>
    <t>Carré Blanc</t>
  </si>
  <si>
    <t>6 rue clot Bey</t>
  </si>
  <si>
    <t>Boutique de mobile</t>
  </si>
  <si>
    <t>Bouygues Télécom</t>
  </si>
  <si>
    <t>6 rue de bonne</t>
  </si>
  <si>
    <t>Cabinet notaire</t>
  </si>
  <si>
    <t>SCP Novel Drancourt Moreau Gey et Cesbron M.Novel Christian</t>
  </si>
  <si>
    <t>6 rue Denfert Rochereau</t>
  </si>
  <si>
    <t>Le goût des autres M. Thevenard Regis</t>
  </si>
  <si>
    <t>6 rue Dominique Villars</t>
  </si>
  <si>
    <t>Local associatif</t>
  </si>
  <si>
    <t>Association St Vincent de Paul d’utilité publique – Mme Elisabeth Michaud</t>
  </si>
  <si>
    <t>6 rue du Docteur Mazet</t>
  </si>
  <si>
    <t>Pablo coiffure homme M. Vera Gasardo Pablo</t>
  </si>
  <si>
    <t>6 rue Duguesclin</t>
  </si>
  <si>
    <t>Dr Gintz Christine</t>
  </si>
  <si>
    <t>6 rue Hector Berlioz</t>
  </si>
  <si>
    <t>Cabinet dentaire Dr Hervé Bouchet</t>
  </si>
  <si>
    <t>6 rue Lesdiguières</t>
  </si>
  <si>
    <t>09/0/17</t>
  </si>
  <si>
    <t>Magasin d’Optique</t>
  </si>
  <si>
    <t>SARL Optique Barbera</t>
  </si>
  <si>
    <t>6 rue Thiers</t>
  </si>
  <si>
    <t>Cabinet de sage-femme</t>
  </si>
  <si>
    <t>Laeticia Marmoux</t>
  </si>
  <si>
    <t>6 rue villard de lans</t>
  </si>
  <si>
    <t>Mistigriff</t>
  </si>
  <si>
    <t>6-8 rue d’Alsace</t>
  </si>
  <si>
    <t>6-8 rue malakoff</t>
  </si>
  <si>
    <t>L’Intermed</t>
  </si>
  <si>
    <t>60 boulevard Joseph Vallier</t>
  </si>
  <si>
    <t>Société d’expertise comptable</t>
  </si>
  <si>
    <t>Seyssinet Consultants – M. Yannick Bouffar Roupe</t>
  </si>
  <si>
    <t>60 rue des Berges – Miniparc Polytec</t>
  </si>
  <si>
    <t>Cabinet Rodet</t>
  </si>
  <si>
    <t>60-62 Boulevard Joseph Vallier</t>
  </si>
  <si>
    <t>61 boulevard maréchal foch</t>
  </si>
  <si>
    <t>Pharmacie Hervé</t>
  </si>
  <si>
    <t>61 rue des eaux claires</t>
  </si>
  <si>
    <t>Chasse Tir Coutellerie M. Innebeer Frédéric</t>
  </si>
  <si>
    <t>62 boulevard du Marechal Foch</t>
  </si>
  <si>
    <t>Credit coopératif – Mme Bozon Sylvie</t>
  </si>
  <si>
    <t>64 Boulevard Gambetta</t>
  </si>
  <si>
    <t>Dr Ninet</t>
  </si>
  <si>
    <t>66 Allée des Renoncules</t>
  </si>
  <si>
    <t>Pharmacie de l’Abbaye</t>
  </si>
  <si>
    <t>66 avenue jeanne d’arc</t>
  </si>
  <si>
    <t>SARL Pidoyen</t>
  </si>
  <si>
    <t>66 boulevard maréchal foch</t>
  </si>
  <si>
    <t>Office de notaire</t>
  </si>
  <si>
    <t>Marc Maréchal</t>
  </si>
  <si>
    <t>67 avenue alsace lorraine</t>
  </si>
  <si>
    <t>Tabac  Bar Restaurant</t>
  </si>
  <si>
    <t>Le Beaulieu</t>
  </si>
  <si>
    <t>68 boulevard gambetta</t>
  </si>
  <si>
    <t>M N W</t>
  </si>
  <si>
    <t>Service Local de Solidarité Grenoble Sud-Ouest</t>
  </si>
  <si>
    <t>68 bis rue anatole france</t>
  </si>
  <si>
    <t>Pharmacie Le Fournier (Pharmacie de l’Allliance)</t>
  </si>
  <si>
    <t>68 rue des alliés</t>
  </si>
  <si>
    <t>Philosophe thérapeute</t>
  </si>
  <si>
    <t>Marie-José Piantino Del Molino</t>
  </si>
  <si>
    <t>7 boulevard des diables bleus</t>
  </si>
  <si>
    <t>Psychiatre Dr Hababou Brigitte</t>
  </si>
  <si>
    <t>7 chemin de Gordes</t>
  </si>
  <si>
    <t>Le California</t>
  </si>
  <si>
    <t>Cabinet d’Avocats</t>
  </si>
  <si>
    <t>Cabinet d’Avocats Burdin, Poncet-Montange</t>
  </si>
  <si>
    <t>7 place Firmin Gauthier</t>
  </si>
  <si>
    <t>TAGA Santé</t>
  </si>
  <si>
    <t>7 place Gustave Rivet</t>
  </si>
  <si>
    <t>Librairie Papeterie</t>
  </si>
  <si>
    <t>Librairie Papeterie – M Yves Doublier</t>
  </si>
  <si>
    <t>M.Bounouara Ali</t>
  </si>
  <si>
    <t>7 place Hubert Dubedout</t>
  </si>
  <si>
    <t>7 place Paul Vallier</t>
  </si>
  <si>
    <t>SAS bijouterie Wegelin</t>
  </si>
  <si>
    <t>7 place victor hugo</t>
  </si>
  <si>
    <t>Dr Guillot Bernard</t>
  </si>
  <si>
    <t>Beauté et Look</t>
  </si>
  <si>
    <t xml:space="preserve">7 rue Alphand </t>
  </si>
  <si>
    <t>Tabac Presse Loto Arago</t>
  </si>
  <si>
    <t>7 rue Arago</t>
  </si>
  <si>
    <t xml:space="preserve">Color’s Secret </t>
  </si>
  <si>
    <t>7 rue Beyle Stendhal</t>
  </si>
  <si>
    <t>Psychiatre</t>
  </si>
  <si>
    <t>Dr Lachcar Pierre</t>
  </si>
  <si>
    <t>7 rue Billerey</t>
  </si>
  <si>
    <t>IKKS Women</t>
  </si>
  <si>
    <t>7 rue Clot Bey</t>
  </si>
  <si>
    <t>Vente en téléphonie</t>
  </si>
  <si>
    <t>Espace SFR – Mme Hélène Belet</t>
  </si>
  <si>
    <t>7 rue de Bonne</t>
  </si>
  <si>
    <t>Dr Veyrond Eric</t>
  </si>
  <si>
    <t>7 rue Dr Hermite</t>
  </si>
  <si>
    <t>Bar à Thèmes</t>
  </si>
  <si>
    <t>Nunc – M. Didier Levallois</t>
  </si>
  <si>
    <t>7 rue Génissieu</t>
  </si>
  <si>
    <t>Soleil de Carthage – M. Miled Khadouja</t>
  </si>
  <si>
    <t>7 rue Renauldon</t>
  </si>
  <si>
    <t>SFR</t>
  </si>
  <si>
    <t>7 T rue de Bonne / 6 rue de Sault</t>
  </si>
  <si>
    <t>Cabinet psychomotricité Dr Auguste Laurence</t>
  </si>
  <si>
    <t>70 avenue le Bruyère 1er étage</t>
  </si>
  <si>
    <t xml:space="preserve">Pharmacie Mistral </t>
  </si>
  <si>
    <t>70 avenue Rhin et Danube</t>
  </si>
  <si>
    <t>Fongecif Rhône Alpes</t>
  </si>
  <si>
    <t xml:space="preserve">70 rue des Alliés </t>
  </si>
  <si>
    <t>W-L</t>
  </si>
  <si>
    <t>Cabinet Charpin Architecte</t>
  </si>
  <si>
    <t>72 cours de la Libération</t>
  </si>
  <si>
    <t>Magasin Optique</t>
  </si>
  <si>
    <t>SARL Optic And Co Krys</t>
  </si>
  <si>
    <t>73 cours Berriat</t>
  </si>
  <si>
    <t>Association culturelle</t>
  </si>
  <si>
    <t>Alter-Art M. Gérard Vandôme</t>
  </si>
  <si>
    <t>75 rue St Laurent</t>
  </si>
  <si>
    <t>Mutualistes</t>
  </si>
  <si>
    <t>Mutualité Française Isère Siège Social de la Mutualité Française Isère</t>
  </si>
  <si>
    <t xml:space="preserve">76 avenue Léon Blum </t>
  </si>
  <si>
    <t>Cabinet d’infirmières</t>
  </si>
  <si>
    <t xml:space="preserve">Capuche soins Infirmiers M. Lancia Emmanuel </t>
  </si>
  <si>
    <t>8 Avenue Alsace Lorraine</t>
  </si>
  <si>
    <t>Lynx Optique Grenoble</t>
  </si>
  <si>
    <t>Atelier du bijoux Me Briche Véronique</t>
  </si>
  <si>
    <t>8 avenue Voltaire</t>
  </si>
  <si>
    <t>Magasin de Robes de mariées</t>
  </si>
  <si>
    <t>Cymbeline – Mme Macron</t>
  </si>
  <si>
    <t>8 Boulevard Edouard Rey</t>
  </si>
  <si>
    <t>Pâtisserie salon de thé</t>
  </si>
  <si>
    <t xml:space="preserve">Jack Julliard </t>
  </si>
  <si>
    <t>8 place Championnet</t>
  </si>
  <si>
    <t>Trouillon Tritto</t>
  </si>
  <si>
    <t>8 place championnet</t>
  </si>
  <si>
    <t>Centre médical</t>
  </si>
  <si>
    <t>SCM Trecho – Dr Althuser Dr Camus-Chauvet et Mme Royannais</t>
  </si>
  <si>
    <t>8 rue Beccaria</t>
  </si>
  <si>
    <t>Julien Rapin Atelier Accords et Âmes</t>
  </si>
  <si>
    <t>8 rue Dominique Villars</t>
  </si>
  <si>
    <t>EURL Val Des Anges</t>
  </si>
  <si>
    <t xml:space="preserve">8 rue St Jacques </t>
  </si>
  <si>
    <t>8-10 av jean perrot</t>
  </si>
  <si>
    <t>Dr Christian Ngo Ton Sang</t>
  </si>
  <si>
    <t>82 cours Berriat</t>
  </si>
  <si>
    <t>Dr Perennou Sylvie</t>
  </si>
  <si>
    <t xml:space="preserve">SCM FBDAD </t>
  </si>
  <si>
    <t>Mme Agnès Druelle</t>
  </si>
  <si>
    <t>LCL – Mr Sylvain Unica</t>
  </si>
  <si>
    <t>85 cours Berriat</t>
  </si>
  <si>
    <t>Kin’Easy</t>
  </si>
  <si>
    <t>85 rue des Alliés</t>
  </si>
  <si>
    <t>Aqualliance Kiné- Mme Hélène Bouvy</t>
  </si>
  <si>
    <t>Église Évangélique</t>
  </si>
  <si>
    <t>86 cours Berriat</t>
  </si>
  <si>
    <t>Mme SIMOND</t>
  </si>
  <si>
    <t>87 rue Nicolas Chorier</t>
  </si>
  <si>
    <t>Magasin Guess M. Prete Jérémie</t>
  </si>
  <si>
    <t>Pharmacie Victor Hugo</t>
  </si>
  <si>
    <t>Paulhe</t>
  </si>
  <si>
    <t>9 rue alfred de musset</t>
  </si>
  <si>
    <t>Pulicari traiteur – M. PULICARI</t>
  </si>
  <si>
    <t>9 rue du général Durand</t>
  </si>
  <si>
    <t>La Bocca Felice</t>
  </si>
  <si>
    <t>9 rue Hauquelin</t>
  </si>
  <si>
    <t>Bureau de Tabac Presse</t>
  </si>
  <si>
    <t>Tabac Presse le Stendhal With Philippe – M With Philippe</t>
  </si>
  <si>
    <t>9 rue Raoul Blanchard</t>
  </si>
  <si>
    <t>Fripouille</t>
  </si>
  <si>
    <t xml:space="preserve">9 rue Saint Jacques </t>
  </si>
  <si>
    <t>Dr Dominique Dal Bo-Rohrer</t>
  </si>
  <si>
    <t>9 rue Simon Nora</t>
  </si>
  <si>
    <t>Café restaurant</t>
  </si>
  <si>
    <t>Chez le Pèr’Gras M.Gras Laurent</t>
  </si>
  <si>
    <t>90 chemin de la Bastille</t>
  </si>
  <si>
    <t>Carrosserie</t>
  </si>
  <si>
    <t>Carrosserie Giraud</t>
  </si>
  <si>
    <t>92-94 avenue Léon Blum</t>
  </si>
  <si>
    <t>GMF</t>
  </si>
  <si>
    <t>96 rue stalingrad</t>
  </si>
  <si>
    <t>Food Time – M. Aymene Khattaf</t>
  </si>
  <si>
    <t>98 cours Jean Jaurès</t>
  </si>
  <si>
    <t>Vente chaussures</t>
  </si>
  <si>
    <t>Mi*1952</t>
  </si>
  <si>
    <t>Angle rue de Sault place Vaucanson</t>
  </si>
  <si>
    <t>Gérard Olivier et Timberland -  Mme Nathalie Chappaz</t>
  </si>
  <si>
    <t>Pharmacie Albert 1er</t>
  </si>
  <si>
    <t>avenue albert 1er belgique</t>
  </si>
  <si>
    <t>C.C Grand’Place</t>
  </si>
  <si>
    <t>CC caserne de bonne</t>
  </si>
  <si>
    <t>Magasin de vente</t>
  </si>
  <si>
    <t>Decathlon</t>
  </si>
  <si>
    <t>Magasin de vêtements et articles de sport</t>
  </si>
  <si>
    <t>Quicksilver – M. Philippe Jeanjean</t>
  </si>
  <si>
    <t>CC Caserne de Bonne – 15 Rue Marceau</t>
  </si>
  <si>
    <t xml:space="preserve">Magasin de Vente </t>
  </si>
  <si>
    <t>Mise au Green</t>
  </si>
  <si>
    <t>CC caserne de bonne, 25 rue berthe de boissieux</t>
  </si>
  <si>
    <t>San Marina</t>
  </si>
  <si>
    <t>CC Grand Place</t>
  </si>
  <si>
    <t>Réparation montres, horlogerie</t>
  </si>
  <si>
    <t>Boutique Montre Service</t>
  </si>
  <si>
    <t>CC Grand Place – 17 Bis Grand Place</t>
  </si>
  <si>
    <t>Darty</t>
  </si>
  <si>
    <t>CC grand place – 218 av de belledone</t>
  </si>
  <si>
    <t>Magasin destockage</t>
  </si>
  <si>
    <t>Urban culture – M. Antoine Climonet</t>
  </si>
  <si>
    <t>CC Grand Place 216 Grand Place</t>
  </si>
  <si>
    <t xml:space="preserve"> ERP 5  </t>
  </si>
  <si>
    <t>Optical Premium - Créateurs de Regards – Mme Nathalie Seyve</t>
  </si>
  <si>
    <t>CC La Caserne de Bonne -25 Rue Berthe de Boissieux</t>
  </si>
  <si>
    <t>CC2  grand place</t>
  </si>
  <si>
    <t>Magasin de cadeaux</t>
  </si>
  <si>
    <t>Nature et Découvertes – M. Juan Escriva</t>
  </si>
  <si>
    <t>Ccl de Bonne</t>
  </si>
  <si>
    <t>Ccl Grand Place</t>
  </si>
  <si>
    <t>Parfumerie, Maquillage</t>
  </si>
  <si>
    <t>Sephora Grenoble Grand place – Mme Fatia Violet</t>
  </si>
  <si>
    <t xml:space="preserve">Ccl Grand Place - 10 Grand Place </t>
  </si>
  <si>
    <t>La Croissanterie – Mme Marie-Pierre Soury</t>
  </si>
  <si>
    <t>Ccl Grand place – 206 Grand Place</t>
  </si>
  <si>
    <t>Magasin de laine</t>
  </si>
  <si>
    <t>Phildar – Mme Laetitia Lamblin</t>
  </si>
  <si>
    <t>Ccl Grand Place- 55 Grand Place</t>
  </si>
  <si>
    <t>Cabinet architecture</t>
  </si>
  <si>
    <t>Jean Michel Testud Architecte DPLG</t>
  </si>
  <si>
    <t>Centre Cémoi 12 rue Ampère</t>
  </si>
  <si>
    <t>Orange Grand Place</t>
  </si>
  <si>
    <t>centre commercial grand place</t>
  </si>
  <si>
    <t>Cleor</t>
  </si>
  <si>
    <t>Centre commercial Grand Place 122 grand Place</t>
  </si>
  <si>
    <t>Chavant 7 boulevard Maréchal Lyautey</t>
  </si>
  <si>
    <t>Bureau travail d’intérim</t>
  </si>
  <si>
    <t>Adecco</t>
  </si>
  <si>
    <t>Europole, 1-5 av du doyen louis weil</t>
  </si>
  <si>
    <t>Selarl  Ligas–Raymond &amp; Petit</t>
  </si>
  <si>
    <t>Immeuble l’Européen – 23 avenue Louis Weil</t>
  </si>
  <si>
    <t>Associations Médico-psychosociales</t>
  </si>
  <si>
    <t>SCI de Palanka – M. Jean-Marc Jouffe</t>
  </si>
  <si>
    <t>Immeuble Le Majestic – RDC – 5 Rue de Palanka</t>
  </si>
  <si>
    <t>Centre de Rééducation et Traumatologie</t>
  </si>
  <si>
    <t>Centre de Rééducation et Traumatologie – M. Bernard Baqué</t>
  </si>
  <si>
    <t>Immeuble Le Talgo – 5 Rue pierre Sémard</t>
  </si>
  <si>
    <t>Mutualité Française Isère Service d’Addictologie Mutualiste des Alpes site principal</t>
  </si>
  <si>
    <t>Le Trident Bat A 34 avenue de l’Europe</t>
  </si>
  <si>
    <t>MIN 117 rue des Alliés</t>
  </si>
  <si>
    <t>Parc de stationnement Verdun - M. Pierre Bonnabaud</t>
  </si>
  <si>
    <t>place de Verdun</t>
  </si>
  <si>
    <t>place dr girard</t>
  </si>
  <si>
    <t>Parking Philipeville</t>
  </si>
  <si>
    <t>place Philippeville</t>
  </si>
  <si>
    <t>place Robert Shumann</t>
  </si>
  <si>
    <t>Sté EFFIA - Parc de stationnement Le Cèdre</t>
  </si>
  <si>
    <t>rue Anthoard</t>
  </si>
  <si>
    <t>Momento – M. Thierry Duboug</t>
  </si>
  <si>
    <t>rue Bécaria</t>
  </si>
  <si>
    <t>La manufacture</t>
  </si>
  <si>
    <t>Rue de La poste</t>
  </si>
  <si>
    <t>Sté EFFIA - Parc de stationnement Irvoy</t>
  </si>
  <si>
    <t>Rue Docteur Hermite</t>
  </si>
  <si>
    <t>Effia -Irvoy</t>
  </si>
  <si>
    <t>rue dr hermite</t>
  </si>
  <si>
    <t>Parc de stationnement Hoche - M. Pierre Bonnabaud</t>
  </si>
  <si>
    <t>rue François Raoult</t>
  </si>
  <si>
    <t>Sté EFFIA - Parc de stationnement Lafayette</t>
  </si>
  <si>
    <t>rue Raoul Blanchard</t>
  </si>
  <si>
    <t>ZA Les Peupliers 22 rue des Trembles</t>
  </si>
  <si>
    <t>Agence Groupama</t>
  </si>
  <si>
    <t>18 boulevard Mal Joffre BP 215</t>
  </si>
  <si>
    <t>La Mutuelle Générale</t>
  </si>
  <si>
    <t xml:space="preserve">4 place robert schuman BP 1550 </t>
  </si>
  <si>
    <t>Mutuelles</t>
  </si>
  <si>
    <t>Mutualité Française Isère</t>
  </si>
  <si>
    <t>76, av léon blum</t>
  </si>
  <si>
    <t xml:space="preserve">King Jouet </t>
  </si>
  <si>
    <t>26/28 cours Berriat</t>
  </si>
  <si>
    <t xml:space="preserve">Equipement la Marelle </t>
  </si>
  <si>
    <t>Angle des rues Rivail et Washington</t>
  </si>
  <si>
    <t>Pharmacie Gelibert Mme Gelibert Sandra</t>
  </si>
  <si>
    <t>27 avenue Albert 1er de Belgique</t>
  </si>
  <si>
    <t xml:space="preserve">Blue Box </t>
  </si>
  <si>
    <t>Centre commercial Caserne de Bonne</t>
  </si>
  <si>
    <t>ERP 1</t>
  </si>
  <si>
    <t>Librairie</t>
  </si>
  <si>
    <t>Momie Folie M. Corbet Patick</t>
  </si>
  <si>
    <t>1 rue Lafayette</t>
  </si>
  <si>
    <t>Barbq Arena M. Salih Gunes</t>
  </si>
  <si>
    <t>41 avenue Alsace Lorraine</t>
  </si>
  <si>
    <t>Cabinet de thérapie</t>
  </si>
  <si>
    <t>Espace 3C Mmes Berthoud et Veit et M. Thouvenot</t>
  </si>
  <si>
    <t>18 rue Nicolas Chorier</t>
  </si>
  <si>
    <t>Café</t>
  </si>
  <si>
    <t>Café Leffe M. Sarfati Eric</t>
  </si>
  <si>
    <t>13 place Grenette</t>
  </si>
  <si>
    <t>Brasserie</t>
  </si>
  <si>
    <t>Au bureau M. Sarfati Eric</t>
  </si>
  <si>
    <t>8/10 place Grenette</t>
  </si>
  <si>
    <t>Charcuterie traiteur</t>
  </si>
  <si>
    <t>Au bon Jambon M. Rouge Bernard</t>
  </si>
  <si>
    <t>3 rue de la République</t>
  </si>
  <si>
    <t>Residhome Caserne de Bonne Mme Paris Isabelle</t>
  </si>
  <si>
    <t>21 rue Lazare Carnot</t>
  </si>
  <si>
    <t>L,N</t>
  </si>
  <si>
    <t>Sarl HEC – Fournil Hoche – M. Emrah Sozeri</t>
  </si>
  <si>
    <t xml:space="preserve">Grenoble </t>
  </si>
  <si>
    <t>Commerce de machines à coudre, de machines à tricoter</t>
  </si>
  <si>
    <t>La maison de La machine à coudre – Mme Cécile Beriot</t>
  </si>
  <si>
    <t>47 rue Thiers</t>
  </si>
  <si>
    <t>ERP situés à Grenoble dans la démarche Ad’ap-patrimoine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</si>
</sst>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4"/>
      <color theme="1"/>
      <name val="Arial"/>
      <family val="2"/>
    </font>
    <font>
      <sz val="11"/>
      <color theme="1"/>
      <name val="Times New Roman"/>
      <family val="1"/>
    </font>
    <font>
      <sz val="5.5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4BD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 indent="5"/>
    </xf>
    <xf numFmtId="17" fontId="1" fillId="0" borderId="12" xfId="0" applyNumberFormat="1" applyFont="1" applyBorder="1" applyAlignment="1">
      <alignment horizontal="left" vertical="center" wrapText="1" indent="2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7" fontId="1" fillId="0" borderId="12" xfId="0" applyNumberFormat="1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1"/>
    </xf>
    <xf numFmtId="3" fontId="1" fillId="0" borderId="12" xfId="0" applyNumberFormat="1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4"/>
    </xf>
    <xf numFmtId="0" fontId="0" fillId="0" borderId="6" xfId="0" applyBorder="1" applyAlignment="1">
      <alignment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17" fontId="1" fillId="10" borderId="1" xfId="0" applyNumberFormat="1" applyFont="1" applyFill="1" applyBorder="1" applyAlignment="1">
      <alignment horizontal="center" vertical="center" wrapText="1"/>
    </xf>
    <xf numFmtId="14" fontId="1" fillId="10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C52" zoomScaleNormal="100" workbookViewId="0">
      <selection activeCell="T64" sqref="T64"/>
    </sheetView>
  </sheetViews>
  <sheetFormatPr baseColWidth="10" defaultRowHeight="15" x14ac:dyDescent="0.25"/>
  <sheetData>
    <row r="1" spans="1:19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60" customHeight="1" x14ac:dyDescent="0.25">
      <c r="A2" s="11"/>
      <c r="B2" s="12"/>
      <c r="C2" s="54" t="s">
        <v>2265</v>
      </c>
      <c r="D2" s="54"/>
      <c r="E2" s="54"/>
      <c r="F2" s="54"/>
      <c r="G2" s="54"/>
      <c r="H2" s="54"/>
      <c r="I2" s="54"/>
      <c r="J2" s="54"/>
      <c r="K2" s="54"/>
      <c r="L2" s="54"/>
      <c r="M2" s="12"/>
      <c r="N2" s="12"/>
      <c r="O2" s="9"/>
      <c r="P2" s="12"/>
      <c r="Q2" s="12"/>
      <c r="R2" s="12"/>
      <c r="S2" s="11"/>
    </row>
    <row r="3" spans="1:19" ht="15.75" thickBot="1" x14ac:dyDescent="0.3">
      <c r="A3" s="11"/>
      <c r="B3" s="12"/>
      <c r="C3" s="9"/>
      <c r="D3" s="9"/>
      <c r="E3" s="9"/>
      <c r="F3" s="9"/>
      <c r="G3" s="9"/>
      <c r="H3" s="9"/>
      <c r="I3" s="12"/>
      <c r="J3" s="12"/>
      <c r="K3" s="12"/>
      <c r="L3" s="12"/>
      <c r="M3" s="12"/>
      <c r="N3" s="12"/>
      <c r="O3" s="9"/>
      <c r="P3" s="12"/>
      <c r="Q3" s="12"/>
      <c r="R3" s="12"/>
      <c r="S3" s="11"/>
    </row>
    <row r="4" spans="1:19" x14ac:dyDescent="0.25">
      <c r="A4" s="11"/>
      <c r="B4" s="40"/>
      <c r="C4" s="40"/>
      <c r="D4" s="40"/>
      <c r="E4" s="40"/>
      <c r="F4" s="40"/>
      <c r="G4" s="40"/>
      <c r="H4" s="40"/>
      <c r="I4" s="55" t="s">
        <v>221</v>
      </c>
      <c r="J4" s="56"/>
      <c r="K4" s="56"/>
      <c r="L4" s="56"/>
      <c r="M4" s="57"/>
      <c r="N4" s="40"/>
      <c r="O4" s="40"/>
      <c r="P4" s="40"/>
      <c r="Q4" s="40"/>
      <c r="R4" s="40"/>
      <c r="S4" s="11"/>
    </row>
    <row r="5" spans="1:19" ht="15.75" thickBot="1" x14ac:dyDescent="0.3">
      <c r="A5" s="11"/>
      <c r="B5" s="41"/>
      <c r="C5" s="41"/>
      <c r="D5" s="41"/>
      <c r="E5" s="41"/>
      <c r="F5" s="41"/>
      <c r="G5" s="41"/>
      <c r="H5" s="41"/>
      <c r="I5" s="51" t="s">
        <v>222</v>
      </c>
      <c r="J5" s="52"/>
      <c r="K5" s="52"/>
      <c r="L5" s="52"/>
      <c r="M5" s="53"/>
      <c r="N5" s="41"/>
      <c r="O5" s="41"/>
      <c r="P5" s="41"/>
      <c r="Q5" s="41"/>
      <c r="R5" s="41"/>
      <c r="S5" s="11"/>
    </row>
    <row r="6" spans="1:19" ht="39" thickBot="1" x14ac:dyDescent="0.3">
      <c r="B6" s="1" t="s">
        <v>0</v>
      </c>
      <c r="C6" s="1" t="s">
        <v>1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  <c r="I6" s="35" t="s">
        <v>7</v>
      </c>
      <c r="J6" s="35" t="s">
        <v>8</v>
      </c>
      <c r="K6" s="35" t="s">
        <v>9</v>
      </c>
      <c r="L6" s="35" t="s">
        <v>10</v>
      </c>
      <c r="M6" s="35" t="s">
        <v>11</v>
      </c>
      <c r="N6" s="35" t="s">
        <v>12</v>
      </c>
      <c r="O6" s="35" t="s">
        <v>13</v>
      </c>
      <c r="P6" s="35" t="s">
        <v>14</v>
      </c>
      <c r="Q6" s="35" t="s">
        <v>15</v>
      </c>
      <c r="R6" s="35" t="s">
        <v>16</v>
      </c>
      <c r="S6" s="11"/>
    </row>
    <row r="7" spans="1:19" ht="26.25" thickBot="1" x14ac:dyDescent="0.3">
      <c r="A7" s="11">
        <v>1</v>
      </c>
      <c r="B7" s="2">
        <v>3</v>
      </c>
      <c r="C7" s="36" t="s">
        <v>19</v>
      </c>
      <c r="D7" s="30" t="s">
        <v>20</v>
      </c>
      <c r="E7" s="31">
        <v>38000</v>
      </c>
      <c r="F7" s="30" t="s">
        <v>21</v>
      </c>
      <c r="G7" s="30">
        <v>1</v>
      </c>
      <c r="H7" s="30" t="s">
        <v>22</v>
      </c>
      <c r="I7" s="32" t="s">
        <v>23</v>
      </c>
      <c r="J7" s="33">
        <v>43070</v>
      </c>
      <c r="K7" s="33">
        <v>43282</v>
      </c>
      <c r="L7" s="33">
        <v>43800</v>
      </c>
      <c r="M7" s="32"/>
      <c r="N7" s="32">
        <v>4</v>
      </c>
      <c r="O7" s="30" t="s">
        <v>24</v>
      </c>
      <c r="P7" s="32" t="s">
        <v>25</v>
      </c>
      <c r="Q7" s="34">
        <v>42297</v>
      </c>
      <c r="R7" s="32">
        <v>1</v>
      </c>
      <c r="S7" s="11"/>
    </row>
    <row r="8" spans="1:19" ht="39" thickBot="1" x14ac:dyDescent="0.3">
      <c r="A8" s="11">
        <v>2</v>
      </c>
      <c r="B8" s="2">
        <v>4</v>
      </c>
      <c r="C8" s="36" t="s">
        <v>26</v>
      </c>
      <c r="D8" s="30" t="s">
        <v>27</v>
      </c>
      <c r="E8" s="31">
        <v>38000</v>
      </c>
      <c r="F8" s="30" t="s">
        <v>21</v>
      </c>
      <c r="G8" s="30">
        <v>2.2999999999999998</v>
      </c>
      <c r="H8" s="30" t="s">
        <v>28</v>
      </c>
      <c r="I8" s="32">
        <v>2016</v>
      </c>
      <c r="J8" s="32">
        <v>2017</v>
      </c>
      <c r="K8" s="32">
        <v>2018</v>
      </c>
      <c r="L8" s="32">
        <v>2020</v>
      </c>
      <c r="M8" s="32"/>
      <c r="N8" s="32">
        <v>5</v>
      </c>
      <c r="O8" s="30" t="s">
        <v>29</v>
      </c>
      <c r="P8" s="32" t="s">
        <v>18</v>
      </c>
      <c r="Q8" s="34">
        <v>42255</v>
      </c>
      <c r="R8" s="32">
        <v>1</v>
      </c>
      <c r="S8" s="11"/>
    </row>
    <row r="9" spans="1:19" ht="39" thickBot="1" x14ac:dyDescent="0.3">
      <c r="A9" s="11">
        <v>3</v>
      </c>
      <c r="B9" s="2">
        <v>21</v>
      </c>
      <c r="C9" s="36" t="s">
        <v>35</v>
      </c>
      <c r="D9" s="30"/>
      <c r="E9" s="31">
        <v>38000</v>
      </c>
      <c r="F9" s="30" t="s">
        <v>21</v>
      </c>
      <c r="G9" s="30" t="s">
        <v>36</v>
      </c>
      <c r="H9" s="30" t="s">
        <v>36</v>
      </c>
      <c r="I9" s="32"/>
      <c r="J9" s="32"/>
      <c r="K9" s="32"/>
      <c r="L9" s="32"/>
      <c r="M9" s="32"/>
      <c r="N9" s="32">
        <v>9</v>
      </c>
      <c r="O9" s="30" t="s">
        <v>37</v>
      </c>
      <c r="P9" s="32" t="s">
        <v>18</v>
      </c>
      <c r="Q9" s="34">
        <v>42368</v>
      </c>
      <c r="R9" s="32">
        <v>56</v>
      </c>
      <c r="S9" s="11"/>
    </row>
    <row r="10" spans="1:19" ht="51.75" thickBot="1" x14ac:dyDescent="0.3">
      <c r="A10" s="11">
        <v>4</v>
      </c>
      <c r="B10" s="2">
        <v>38</v>
      </c>
      <c r="C10" s="36" t="s">
        <v>223</v>
      </c>
      <c r="D10" s="30" t="s">
        <v>40</v>
      </c>
      <c r="E10" s="31">
        <v>38029</v>
      </c>
      <c r="F10" s="30" t="s">
        <v>21</v>
      </c>
      <c r="G10" s="30" t="s">
        <v>30</v>
      </c>
      <c r="H10" s="30" t="s">
        <v>41</v>
      </c>
      <c r="I10" s="32">
        <v>2016</v>
      </c>
      <c r="J10" s="32">
        <v>2017</v>
      </c>
      <c r="K10" s="32">
        <v>2018</v>
      </c>
      <c r="L10" s="32">
        <v>2021</v>
      </c>
      <c r="M10" s="32"/>
      <c r="N10" s="32">
        <v>6</v>
      </c>
      <c r="O10" s="30" t="s">
        <v>42</v>
      </c>
      <c r="P10" s="32" t="s">
        <v>18</v>
      </c>
      <c r="Q10" s="34">
        <v>41987</v>
      </c>
      <c r="R10" s="32">
        <v>18</v>
      </c>
      <c r="S10" s="11"/>
    </row>
    <row r="11" spans="1:19" ht="77.25" thickBot="1" x14ac:dyDescent="0.3">
      <c r="A11" s="11">
        <v>5</v>
      </c>
      <c r="B11" s="3">
        <v>62</v>
      </c>
      <c r="C11" s="36" t="s">
        <v>224</v>
      </c>
      <c r="D11" s="30"/>
      <c r="E11" s="31">
        <v>38016</v>
      </c>
      <c r="F11" s="30" t="s">
        <v>21</v>
      </c>
      <c r="G11" s="30" t="s">
        <v>46</v>
      </c>
      <c r="H11" s="30" t="s">
        <v>47</v>
      </c>
      <c r="I11" s="32">
        <v>2015</v>
      </c>
      <c r="J11" s="32">
        <v>2016</v>
      </c>
      <c r="K11" s="32">
        <v>2017</v>
      </c>
      <c r="L11" s="32">
        <v>2020</v>
      </c>
      <c r="M11" s="32"/>
      <c r="N11" s="32">
        <v>6</v>
      </c>
      <c r="O11" s="30" t="s">
        <v>48</v>
      </c>
      <c r="P11" s="32" t="s">
        <v>18</v>
      </c>
      <c r="Q11" s="34">
        <v>42352</v>
      </c>
      <c r="R11" s="32">
        <v>10</v>
      </c>
      <c r="S11" s="11"/>
    </row>
    <row r="12" spans="1:19" ht="26.25" thickBot="1" x14ac:dyDescent="0.3">
      <c r="A12" s="11">
        <v>6</v>
      </c>
      <c r="B12" s="3">
        <v>70</v>
      </c>
      <c r="C12" s="36" t="s">
        <v>50</v>
      </c>
      <c r="D12" s="30" t="s">
        <v>225</v>
      </c>
      <c r="E12" s="31">
        <v>38045</v>
      </c>
      <c r="F12" s="30" t="s">
        <v>21</v>
      </c>
      <c r="G12" s="30" t="s">
        <v>55</v>
      </c>
      <c r="H12" s="30" t="s">
        <v>51</v>
      </c>
      <c r="I12" s="32">
        <v>2015</v>
      </c>
      <c r="J12" s="32">
        <v>2016</v>
      </c>
      <c r="K12" s="32">
        <v>2017</v>
      </c>
      <c r="L12" s="32"/>
      <c r="M12" s="32"/>
      <c r="N12" s="32">
        <v>3</v>
      </c>
      <c r="O12" s="30" t="s">
        <v>52</v>
      </c>
      <c r="P12" s="32" t="s">
        <v>31</v>
      </c>
      <c r="Q12" s="32"/>
      <c r="R12" s="32">
        <v>17</v>
      </c>
      <c r="S12" s="11"/>
    </row>
    <row r="13" spans="1:19" ht="51.75" thickBot="1" x14ac:dyDescent="0.3">
      <c r="A13" s="11">
        <v>7</v>
      </c>
      <c r="B13" s="3">
        <v>110</v>
      </c>
      <c r="C13" s="36" t="s">
        <v>56</v>
      </c>
      <c r="D13" s="30" t="s">
        <v>57</v>
      </c>
      <c r="E13" s="31">
        <v>38000</v>
      </c>
      <c r="F13" s="30" t="s">
        <v>21</v>
      </c>
      <c r="G13" s="30" t="s">
        <v>39</v>
      </c>
      <c r="H13" s="30" t="s">
        <v>58</v>
      </c>
      <c r="I13" s="32">
        <v>2016</v>
      </c>
      <c r="J13" s="32">
        <v>2017</v>
      </c>
      <c r="K13" s="32">
        <v>2018</v>
      </c>
      <c r="L13" s="32"/>
      <c r="M13" s="32">
        <v>2024</v>
      </c>
      <c r="N13" s="32">
        <v>9</v>
      </c>
      <c r="O13" s="30" t="s">
        <v>59</v>
      </c>
      <c r="P13" s="32" t="s">
        <v>18</v>
      </c>
      <c r="Q13" s="34">
        <v>42380</v>
      </c>
      <c r="R13" s="32">
        <v>2</v>
      </c>
      <c r="S13" s="11"/>
    </row>
    <row r="14" spans="1:19" ht="39" thickBot="1" x14ac:dyDescent="0.3">
      <c r="A14" s="11">
        <v>8</v>
      </c>
      <c r="B14" s="3">
        <v>123</v>
      </c>
      <c r="C14" s="36" t="s">
        <v>62</v>
      </c>
      <c r="D14" s="30" t="s">
        <v>63</v>
      </c>
      <c r="E14" s="31">
        <v>38035</v>
      </c>
      <c r="F14" s="30" t="s">
        <v>21</v>
      </c>
      <c r="G14" s="30" t="s">
        <v>30</v>
      </c>
      <c r="H14" s="30" t="s">
        <v>64</v>
      </c>
      <c r="I14" s="32">
        <v>2016</v>
      </c>
      <c r="J14" s="32">
        <v>2017</v>
      </c>
      <c r="K14" s="32">
        <v>2018</v>
      </c>
      <c r="L14" s="32">
        <v>2021</v>
      </c>
      <c r="M14" s="32">
        <v>2024</v>
      </c>
      <c r="N14" s="32">
        <v>9</v>
      </c>
      <c r="O14" s="30" t="s">
        <v>65</v>
      </c>
      <c r="P14" s="32" t="s">
        <v>18</v>
      </c>
      <c r="Q14" s="34">
        <v>42356</v>
      </c>
      <c r="R14" s="32">
        <v>159</v>
      </c>
      <c r="S14" s="11"/>
    </row>
    <row r="15" spans="1:19" ht="51.75" thickBot="1" x14ac:dyDescent="0.3">
      <c r="A15" s="11">
        <v>9</v>
      </c>
      <c r="B15" s="3">
        <v>131</v>
      </c>
      <c r="C15" s="36" t="s">
        <v>66</v>
      </c>
      <c r="D15" s="30" t="s">
        <v>67</v>
      </c>
      <c r="E15" s="31">
        <v>38100</v>
      </c>
      <c r="F15" s="30" t="s">
        <v>21</v>
      </c>
      <c r="G15" s="30" t="s">
        <v>39</v>
      </c>
      <c r="H15" s="30" t="s">
        <v>68</v>
      </c>
      <c r="I15" s="32">
        <v>2016</v>
      </c>
      <c r="J15" s="32">
        <v>2017</v>
      </c>
      <c r="K15" s="32">
        <v>2018</v>
      </c>
      <c r="L15" s="32"/>
      <c r="M15" s="32">
        <v>2024</v>
      </c>
      <c r="N15" s="32">
        <v>9</v>
      </c>
      <c r="O15" s="30" t="s">
        <v>69</v>
      </c>
      <c r="P15" s="32" t="s">
        <v>18</v>
      </c>
      <c r="Q15" s="34">
        <v>42380</v>
      </c>
      <c r="R15" s="32">
        <v>2</v>
      </c>
      <c r="S15" s="11"/>
    </row>
    <row r="16" spans="1:19" ht="26.25" thickBot="1" x14ac:dyDescent="0.3">
      <c r="A16" s="11">
        <v>10</v>
      </c>
      <c r="B16" s="3">
        <v>144</v>
      </c>
      <c r="C16" s="36" t="s">
        <v>72</v>
      </c>
      <c r="D16" s="30" t="s">
        <v>226</v>
      </c>
      <c r="E16" s="31">
        <v>38051</v>
      </c>
      <c r="F16" s="30" t="s">
        <v>21</v>
      </c>
      <c r="G16" s="30" t="s">
        <v>73</v>
      </c>
      <c r="H16" s="30" t="s">
        <v>74</v>
      </c>
      <c r="I16" s="32" t="s">
        <v>75</v>
      </c>
      <c r="J16" s="32">
        <v>2017</v>
      </c>
      <c r="K16" s="32">
        <v>2018</v>
      </c>
      <c r="L16" s="32">
        <v>2021</v>
      </c>
      <c r="M16" s="32"/>
      <c r="N16" s="32">
        <v>6</v>
      </c>
      <c r="O16" s="30" t="s">
        <v>76</v>
      </c>
      <c r="P16" s="32" t="s">
        <v>18</v>
      </c>
      <c r="Q16" s="34">
        <v>42354</v>
      </c>
      <c r="R16" s="32">
        <v>11</v>
      </c>
      <c r="S16" s="11"/>
    </row>
    <row r="17" spans="1:19" ht="26.25" thickBot="1" x14ac:dyDescent="0.3">
      <c r="A17" s="11">
        <v>11</v>
      </c>
      <c r="B17" s="3">
        <v>145</v>
      </c>
      <c r="C17" s="36" t="s">
        <v>77</v>
      </c>
      <c r="D17" s="30" t="s">
        <v>226</v>
      </c>
      <c r="E17" s="31">
        <v>38051</v>
      </c>
      <c r="F17" s="30" t="s">
        <v>21</v>
      </c>
      <c r="G17" s="42" t="s">
        <v>78</v>
      </c>
      <c r="H17" s="43"/>
      <c r="I17" s="43"/>
      <c r="J17" s="43"/>
      <c r="K17" s="43"/>
      <c r="L17" s="43"/>
      <c r="M17" s="43"/>
      <c r="N17" s="43"/>
      <c r="O17" s="44"/>
      <c r="P17" s="32" t="s">
        <v>61</v>
      </c>
      <c r="Q17" s="32"/>
      <c r="R17" s="32"/>
      <c r="S17" s="11"/>
    </row>
    <row r="18" spans="1:19" ht="26.25" thickBot="1" x14ac:dyDescent="0.3">
      <c r="A18" s="11">
        <v>12</v>
      </c>
      <c r="B18" s="3">
        <v>146</v>
      </c>
      <c r="C18" s="36" t="s">
        <v>79</v>
      </c>
      <c r="D18" s="30" t="s">
        <v>226</v>
      </c>
      <c r="E18" s="31">
        <v>38051</v>
      </c>
      <c r="F18" s="30" t="s">
        <v>21</v>
      </c>
      <c r="G18" s="45"/>
      <c r="H18" s="46"/>
      <c r="I18" s="46"/>
      <c r="J18" s="46"/>
      <c r="K18" s="46"/>
      <c r="L18" s="46"/>
      <c r="M18" s="46"/>
      <c r="N18" s="46"/>
      <c r="O18" s="47"/>
      <c r="P18" s="32" t="s">
        <v>61</v>
      </c>
      <c r="Q18" s="32"/>
      <c r="R18" s="32"/>
      <c r="S18" s="11"/>
    </row>
    <row r="19" spans="1:19" ht="26.25" thickBot="1" x14ac:dyDescent="0.3">
      <c r="A19" s="11">
        <v>13</v>
      </c>
      <c r="B19" s="3">
        <v>147</v>
      </c>
      <c r="C19" s="36" t="s">
        <v>80</v>
      </c>
      <c r="D19" s="30" t="s">
        <v>226</v>
      </c>
      <c r="E19" s="31">
        <v>38051</v>
      </c>
      <c r="F19" s="30" t="s">
        <v>21</v>
      </c>
      <c r="G19" s="45"/>
      <c r="H19" s="46"/>
      <c r="I19" s="46"/>
      <c r="J19" s="46"/>
      <c r="K19" s="46"/>
      <c r="L19" s="46"/>
      <c r="M19" s="46"/>
      <c r="N19" s="46"/>
      <c r="O19" s="47"/>
      <c r="P19" s="32" t="s">
        <v>61</v>
      </c>
      <c r="Q19" s="32"/>
      <c r="R19" s="32"/>
      <c r="S19" s="11"/>
    </row>
    <row r="20" spans="1:19" ht="26.25" thickBot="1" x14ac:dyDescent="0.3">
      <c r="A20" s="11">
        <v>14</v>
      </c>
      <c r="B20" s="3">
        <v>148</v>
      </c>
      <c r="C20" s="36" t="s">
        <v>79</v>
      </c>
      <c r="D20" s="30" t="s">
        <v>226</v>
      </c>
      <c r="E20" s="31">
        <v>38051</v>
      </c>
      <c r="F20" s="30" t="s">
        <v>21</v>
      </c>
      <c r="G20" s="45"/>
      <c r="H20" s="46"/>
      <c r="I20" s="46"/>
      <c r="J20" s="46"/>
      <c r="K20" s="46"/>
      <c r="L20" s="46"/>
      <c r="M20" s="46"/>
      <c r="N20" s="46"/>
      <c r="O20" s="47"/>
      <c r="P20" s="32" t="s">
        <v>61</v>
      </c>
      <c r="Q20" s="32"/>
      <c r="R20" s="32"/>
      <c r="S20" s="11"/>
    </row>
    <row r="21" spans="1:19" ht="26.25" thickBot="1" x14ac:dyDescent="0.3">
      <c r="A21" s="11">
        <v>15</v>
      </c>
      <c r="B21" s="3">
        <v>149</v>
      </c>
      <c r="C21" s="36" t="s">
        <v>79</v>
      </c>
      <c r="D21" s="30" t="s">
        <v>226</v>
      </c>
      <c r="E21" s="31">
        <v>38051</v>
      </c>
      <c r="F21" s="30" t="s">
        <v>21</v>
      </c>
      <c r="G21" s="45"/>
      <c r="H21" s="46"/>
      <c r="I21" s="46"/>
      <c r="J21" s="46"/>
      <c r="K21" s="46"/>
      <c r="L21" s="46"/>
      <c r="M21" s="46"/>
      <c r="N21" s="46"/>
      <c r="O21" s="47"/>
      <c r="P21" s="32" t="s">
        <v>61</v>
      </c>
      <c r="Q21" s="32"/>
      <c r="R21" s="32"/>
      <c r="S21" s="11"/>
    </row>
    <row r="22" spans="1:19" ht="26.25" thickBot="1" x14ac:dyDescent="0.3">
      <c r="A22" s="11">
        <v>16</v>
      </c>
      <c r="B22" s="3">
        <v>150</v>
      </c>
      <c r="C22" s="36" t="s">
        <v>79</v>
      </c>
      <c r="D22" s="30" t="s">
        <v>226</v>
      </c>
      <c r="E22" s="31">
        <v>38051</v>
      </c>
      <c r="F22" s="30" t="s">
        <v>21</v>
      </c>
      <c r="G22" s="45"/>
      <c r="H22" s="46"/>
      <c r="I22" s="46"/>
      <c r="J22" s="46"/>
      <c r="K22" s="46"/>
      <c r="L22" s="46"/>
      <c r="M22" s="46"/>
      <c r="N22" s="46"/>
      <c r="O22" s="47"/>
      <c r="P22" s="32" t="s">
        <v>61</v>
      </c>
      <c r="Q22" s="32"/>
      <c r="R22" s="32"/>
      <c r="S22" s="11"/>
    </row>
    <row r="23" spans="1:19" ht="26.25" thickBot="1" x14ac:dyDescent="0.3">
      <c r="A23" s="11">
        <v>17</v>
      </c>
      <c r="B23" s="3">
        <v>151</v>
      </c>
      <c r="C23" s="36" t="s">
        <v>79</v>
      </c>
      <c r="D23" s="30" t="s">
        <v>226</v>
      </c>
      <c r="E23" s="31">
        <v>38051</v>
      </c>
      <c r="F23" s="30" t="s">
        <v>21</v>
      </c>
      <c r="G23" s="48"/>
      <c r="H23" s="49"/>
      <c r="I23" s="49"/>
      <c r="J23" s="49"/>
      <c r="K23" s="49"/>
      <c r="L23" s="49"/>
      <c r="M23" s="49"/>
      <c r="N23" s="49"/>
      <c r="O23" s="50"/>
      <c r="P23" s="32" t="s">
        <v>61</v>
      </c>
      <c r="Q23" s="32"/>
      <c r="R23" s="32"/>
      <c r="S23" s="11"/>
    </row>
    <row r="24" spans="1:19" ht="64.5" thickBot="1" x14ac:dyDescent="0.3">
      <c r="A24" s="11">
        <v>18</v>
      </c>
      <c r="B24" s="3">
        <v>159</v>
      </c>
      <c r="C24" s="36" t="s">
        <v>211</v>
      </c>
      <c r="D24" s="30" t="s">
        <v>82</v>
      </c>
      <c r="E24" s="31">
        <v>38100</v>
      </c>
      <c r="F24" s="30" t="s">
        <v>21</v>
      </c>
      <c r="G24" s="30" t="s">
        <v>212</v>
      </c>
      <c r="H24" s="30" t="s">
        <v>58</v>
      </c>
      <c r="I24" s="32">
        <v>2016</v>
      </c>
      <c r="J24" s="32">
        <v>2017</v>
      </c>
      <c r="K24" s="32">
        <v>2018</v>
      </c>
      <c r="L24" s="32">
        <v>2021</v>
      </c>
      <c r="M24" s="32"/>
      <c r="N24" s="32">
        <v>6</v>
      </c>
      <c r="O24" s="30" t="s">
        <v>83</v>
      </c>
      <c r="P24" s="32" t="s">
        <v>18</v>
      </c>
      <c r="Q24" s="34">
        <v>42352</v>
      </c>
      <c r="R24" s="32">
        <v>3</v>
      </c>
      <c r="S24" s="11"/>
    </row>
    <row r="25" spans="1:19" ht="64.5" thickBot="1" x14ac:dyDescent="0.3">
      <c r="A25" s="11">
        <v>19</v>
      </c>
      <c r="B25" s="3">
        <v>168</v>
      </c>
      <c r="C25" s="36" t="s">
        <v>84</v>
      </c>
      <c r="D25" s="30" t="s">
        <v>227</v>
      </c>
      <c r="E25" s="31">
        <v>38031</v>
      </c>
      <c r="F25" s="30" t="s">
        <v>21</v>
      </c>
      <c r="G25" s="30" t="s">
        <v>45</v>
      </c>
      <c r="H25" s="30" t="s">
        <v>85</v>
      </c>
      <c r="I25" s="32">
        <v>2016</v>
      </c>
      <c r="J25" s="32">
        <v>2017</v>
      </c>
      <c r="K25" s="32">
        <v>2018</v>
      </c>
      <c r="L25" s="32">
        <v>2021</v>
      </c>
      <c r="M25" s="32"/>
      <c r="N25" s="32">
        <v>6</v>
      </c>
      <c r="O25" s="30" t="s">
        <v>86</v>
      </c>
      <c r="P25" s="32" t="s">
        <v>18</v>
      </c>
      <c r="Q25" s="34">
        <v>42368</v>
      </c>
      <c r="R25" s="32">
        <v>21</v>
      </c>
      <c r="S25" s="11"/>
    </row>
    <row r="26" spans="1:19" ht="39" thickBot="1" x14ac:dyDescent="0.3">
      <c r="A26" s="11">
        <v>20</v>
      </c>
      <c r="B26" s="3">
        <v>180</v>
      </c>
      <c r="C26" s="36" t="s">
        <v>88</v>
      </c>
      <c r="D26" s="30"/>
      <c r="E26" s="31">
        <v>38000</v>
      </c>
      <c r="F26" s="30" t="s">
        <v>21</v>
      </c>
      <c r="G26" s="30" t="s">
        <v>44</v>
      </c>
      <c r="H26" s="30" t="s">
        <v>89</v>
      </c>
      <c r="I26" s="32">
        <v>2016</v>
      </c>
      <c r="J26" s="32">
        <v>2017</v>
      </c>
      <c r="K26" s="32">
        <v>2018</v>
      </c>
      <c r="L26" s="32">
        <v>2021</v>
      </c>
      <c r="M26" s="32"/>
      <c r="N26" s="32">
        <v>6</v>
      </c>
      <c r="O26" s="30" t="s">
        <v>90</v>
      </c>
      <c r="P26" s="32" t="s">
        <v>18</v>
      </c>
      <c r="Q26" s="34">
        <v>42354</v>
      </c>
      <c r="R26" s="32">
        <v>4</v>
      </c>
      <c r="S26" s="11"/>
    </row>
    <row r="27" spans="1:19" ht="51.75" thickBot="1" x14ac:dyDescent="0.3">
      <c r="A27" s="11">
        <v>21</v>
      </c>
      <c r="B27" s="4">
        <v>216</v>
      </c>
      <c r="C27" s="36" t="s">
        <v>93</v>
      </c>
      <c r="D27" s="30" t="s">
        <v>94</v>
      </c>
      <c r="E27" s="31">
        <v>38000</v>
      </c>
      <c r="F27" s="30" t="s">
        <v>21</v>
      </c>
      <c r="G27" s="30" t="s">
        <v>33</v>
      </c>
      <c r="H27" s="32" t="s">
        <v>95</v>
      </c>
      <c r="I27" s="32">
        <v>2016</v>
      </c>
      <c r="J27" s="32">
        <v>2017</v>
      </c>
      <c r="K27" s="32">
        <v>2018</v>
      </c>
      <c r="L27" s="32"/>
      <c r="M27" s="32"/>
      <c r="N27" s="32">
        <v>3</v>
      </c>
      <c r="O27" s="32" t="s">
        <v>96</v>
      </c>
      <c r="P27" s="32" t="s">
        <v>31</v>
      </c>
      <c r="Q27" s="32"/>
      <c r="R27" s="32">
        <v>9</v>
      </c>
      <c r="S27" s="11"/>
    </row>
    <row r="28" spans="1:19" ht="39" thickBot="1" x14ac:dyDescent="0.3">
      <c r="A28" s="11">
        <v>22</v>
      </c>
      <c r="B28" s="4">
        <v>218</v>
      </c>
      <c r="C28" s="36" t="s">
        <v>97</v>
      </c>
      <c r="D28" s="30" t="s">
        <v>98</v>
      </c>
      <c r="E28" s="31">
        <v>38030</v>
      </c>
      <c r="F28" s="30" t="s">
        <v>21</v>
      </c>
      <c r="G28" s="30" t="s">
        <v>46</v>
      </c>
      <c r="H28" s="32" t="s">
        <v>87</v>
      </c>
      <c r="I28" s="32">
        <v>2016</v>
      </c>
      <c r="J28" s="32">
        <v>2017</v>
      </c>
      <c r="K28" s="32">
        <v>2018</v>
      </c>
      <c r="L28" s="32"/>
      <c r="M28" s="32">
        <v>2024</v>
      </c>
      <c r="N28" s="32">
        <v>9</v>
      </c>
      <c r="O28" s="32" t="s">
        <v>99</v>
      </c>
      <c r="P28" s="32" t="s">
        <v>18</v>
      </c>
      <c r="Q28" s="34">
        <v>42356</v>
      </c>
      <c r="R28" s="32">
        <v>124</v>
      </c>
      <c r="S28" s="11"/>
    </row>
    <row r="29" spans="1:19" ht="64.5" thickBot="1" x14ac:dyDescent="0.3">
      <c r="A29" s="11">
        <v>23</v>
      </c>
      <c r="B29" s="4">
        <v>219</v>
      </c>
      <c r="C29" s="36" t="s">
        <v>100</v>
      </c>
      <c r="D29" s="30" t="s">
        <v>101</v>
      </c>
      <c r="E29" s="31">
        <v>38000</v>
      </c>
      <c r="F29" s="30" t="s">
        <v>21</v>
      </c>
      <c r="G29" s="30" t="s">
        <v>70</v>
      </c>
      <c r="H29" s="32"/>
      <c r="I29" s="32">
        <v>2016</v>
      </c>
      <c r="J29" s="32">
        <v>2017</v>
      </c>
      <c r="K29" s="32">
        <v>2018</v>
      </c>
      <c r="L29" s="32"/>
      <c r="M29" s="32">
        <v>2024</v>
      </c>
      <c r="N29" s="32">
        <v>9</v>
      </c>
      <c r="O29" s="32" t="s">
        <v>102</v>
      </c>
      <c r="P29" s="32" t="s">
        <v>18</v>
      </c>
      <c r="Q29" s="34">
        <v>42356</v>
      </c>
      <c r="R29" s="32">
        <v>168</v>
      </c>
      <c r="S29" s="11"/>
    </row>
    <row r="30" spans="1:19" ht="26.25" thickBot="1" x14ac:dyDescent="0.3">
      <c r="A30" s="11">
        <v>24</v>
      </c>
      <c r="B30" s="4">
        <v>220</v>
      </c>
      <c r="C30" s="36" t="s">
        <v>103</v>
      </c>
      <c r="D30" s="30" t="s">
        <v>104</v>
      </c>
      <c r="E30" s="31">
        <v>38054</v>
      </c>
      <c r="F30" s="30" t="s">
        <v>21</v>
      </c>
      <c r="G30" s="30" t="s">
        <v>55</v>
      </c>
      <c r="H30" s="32" t="s">
        <v>105</v>
      </c>
      <c r="I30" s="34">
        <v>42274</v>
      </c>
      <c r="J30" s="32"/>
      <c r="K30" s="34">
        <v>43370</v>
      </c>
      <c r="L30" s="32"/>
      <c r="M30" s="32"/>
      <c r="N30" s="32">
        <v>4</v>
      </c>
      <c r="O30" s="32" t="s">
        <v>106</v>
      </c>
      <c r="P30" s="32" t="s">
        <v>31</v>
      </c>
      <c r="Q30" s="32"/>
      <c r="R30" s="32">
        <v>6</v>
      </c>
      <c r="S30" s="11"/>
    </row>
    <row r="31" spans="1:19" ht="39" thickBot="1" x14ac:dyDescent="0.3">
      <c r="A31" s="11">
        <v>25</v>
      </c>
      <c r="B31" s="4">
        <v>221</v>
      </c>
      <c r="C31" s="36" t="s">
        <v>228</v>
      </c>
      <c r="D31" s="30" t="s">
        <v>229</v>
      </c>
      <c r="E31" s="31">
        <v>38019</v>
      </c>
      <c r="F31" s="30" t="s">
        <v>21</v>
      </c>
      <c r="G31" s="30" t="s">
        <v>70</v>
      </c>
      <c r="H31" s="32"/>
      <c r="I31" s="32">
        <v>2016</v>
      </c>
      <c r="J31" s="32">
        <v>2017</v>
      </c>
      <c r="K31" s="32">
        <v>2018</v>
      </c>
      <c r="L31" s="32">
        <v>2019</v>
      </c>
      <c r="M31" s="32"/>
      <c r="N31" s="32">
        <v>4</v>
      </c>
      <c r="O31" s="32" t="s">
        <v>107</v>
      </c>
      <c r="P31" s="32" t="s">
        <v>18</v>
      </c>
      <c r="Q31" s="34">
        <v>42388</v>
      </c>
      <c r="R31" s="32">
        <v>25</v>
      </c>
      <c r="S31" s="11"/>
    </row>
    <row r="32" spans="1:19" ht="64.5" thickBot="1" x14ac:dyDescent="0.3">
      <c r="A32" s="11">
        <v>26</v>
      </c>
      <c r="B32" s="4">
        <v>222</v>
      </c>
      <c r="C32" s="36" t="s">
        <v>108</v>
      </c>
      <c r="D32" s="30" t="s">
        <v>230</v>
      </c>
      <c r="E32" s="31">
        <v>38040</v>
      </c>
      <c r="F32" s="30" t="s">
        <v>21</v>
      </c>
      <c r="G32" s="30" t="s">
        <v>109</v>
      </c>
      <c r="H32" s="32" t="s">
        <v>110</v>
      </c>
      <c r="I32" s="32">
        <v>2016</v>
      </c>
      <c r="J32" s="32">
        <v>2017</v>
      </c>
      <c r="K32" s="32">
        <v>2018</v>
      </c>
      <c r="L32" s="32">
        <v>2021</v>
      </c>
      <c r="M32" s="32"/>
      <c r="N32" s="32">
        <v>6</v>
      </c>
      <c r="O32" s="32" t="s">
        <v>111</v>
      </c>
      <c r="P32" s="32" t="s">
        <v>18</v>
      </c>
      <c r="Q32" s="34">
        <v>42380</v>
      </c>
      <c r="R32" s="32">
        <v>28</v>
      </c>
      <c r="S32" s="11"/>
    </row>
    <row r="33" spans="1:19" ht="51.75" thickBot="1" x14ac:dyDescent="0.3">
      <c r="A33" s="11">
        <v>27</v>
      </c>
      <c r="B33" s="4">
        <v>223</v>
      </c>
      <c r="C33" s="36" t="s">
        <v>112</v>
      </c>
      <c r="D33" s="30" t="s">
        <v>113</v>
      </c>
      <c r="E33" s="31">
        <v>38040</v>
      </c>
      <c r="F33" s="30" t="s">
        <v>21</v>
      </c>
      <c r="G33" s="30" t="s">
        <v>114</v>
      </c>
      <c r="H33" s="32" t="s">
        <v>60</v>
      </c>
      <c r="I33" s="32">
        <v>2016</v>
      </c>
      <c r="J33" s="32">
        <v>2017</v>
      </c>
      <c r="K33" s="32">
        <v>2018</v>
      </c>
      <c r="L33" s="32">
        <v>2022</v>
      </c>
      <c r="M33" s="32"/>
      <c r="N33" s="32">
        <v>7</v>
      </c>
      <c r="O33" s="32" t="s">
        <v>115</v>
      </c>
      <c r="P33" s="32" t="s">
        <v>18</v>
      </c>
      <c r="Q33" s="34">
        <v>42380</v>
      </c>
      <c r="R33" s="32">
        <v>5</v>
      </c>
      <c r="S33" s="11"/>
    </row>
    <row r="34" spans="1:19" ht="39" thickBot="1" x14ac:dyDescent="0.3">
      <c r="A34" s="11">
        <v>28</v>
      </c>
      <c r="B34" s="4">
        <v>224</v>
      </c>
      <c r="C34" s="36" t="s">
        <v>116</v>
      </c>
      <c r="D34" s="30" t="s">
        <v>231</v>
      </c>
      <c r="E34" s="31">
        <v>38035</v>
      </c>
      <c r="F34" s="30" t="s">
        <v>21</v>
      </c>
      <c r="G34" s="30" t="s">
        <v>232</v>
      </c>
      <c r="H34" s="32" t="s">
        <v>117</v>
      </c>
      <c r="I34" s="32">
        <v>2016</v>
      </c>
      <c r="J34" s="32">
        <v>2017</v>
      </c>
      <c r="K34" s="32">
        <v>2018</v>
      </c>
      <c r="L34" s="32">
        <v>2021</v>
      </c>
      <c r="M34" s="32"/>
      <c r="N34" s="32">
        <v>6</v>
      </c>
      <c r="O34" s="32" t="s">
        <v>118</v>
      </c>
      <c r="P34" s="32" t="s">
        <v>18</v>
      </c>
      <c r="Q34" s="34">
        <v>42380</v>
      </c>
      <c r="R34" s="32">
        <v>14</v>
      </c>
      <c r="S34" s="11"/>
    </row>
    <row r="35" spans="1:19" ht="51.75" thickBot="1" x14ac:dyDescent="0.3">
      <c r="A35" s="11">
        <v>29</v>
      </c>
      <c r="B35" s="4">
        <v>228</v>
      </c>
      <c r="C35" s="36" t="s">
        <v>119</v>
      </c>
      <c r="D35" s="30" t="s">
        <v>120</v>
      </c>
      <c r="E35" s="31">
        <v>38100</v>
      </c>
      <c r="F35" s="30" t="s">
        <v>21</v>
      </c>
      <c r="G35" s="31">
        <v>5</v>
      </c>
      <c r="H35" s="32" t="s">
        <v>121</v>
      </c>
      <c r="I35" s="32">
        <v>2016</v>
      </c>
      <c r="J35" s="32">
        <v>2017</v>
      </c>
      <c r="K35" s="32"/>
      <c r="L35" s="32"/>
      <c r="M35" s="32"/>
      <c r="N35" s="32">
        <v>2</v>
      </c>
      <c r="O35" s="32" t="s">
        <v>122</v>
      </c>
      <c r="P35" s="32" t="s">
        <v>31</v>
      </c>
      <c r="Q35" s="32"/>
      <c r="R35" s="32">
        <v>11</v>
      </c>
      <c r="S35" s="11"/>
    </row>
    <row r="36" spans="1:19" ht="39" thickBot="1" x14ac:dyDescent="0.3">
      <c r="A36" s="11">
        <v>30</v>
      </c>
      <c r="B36" s="4">
        <v>248</v>
      </c>
      <c r="C36" s="36" t="s">
        <v>124</v>
      </c>
      <c r="D36" s="30" t="s">
        <v>125</v>
      </c>
      <c r="E36" s="31">
        <v>38000</v>
      </c>
      <c r="F36" s="30" t="s">
        <v>21</v>
      </c>
      <c r="G36" s="31">
        <v>5</v>
      </c>
      <c r="H36" s="32" t="s">
        <v>49</v>
      </c>
      <c r="I36" s="32">
        <v>2018</v>
      </c>
      <c r="J36" s="32">
        <v>2017</v>
      </c>
      <c r="K36" s="32">
        <v>2018</v>
      </c>
      <c r="L36" s="32"/>
      <c r="M36" s="32"/>
      <c r="N36" s="32">
        <v>3</v>
      </c>
      <c r="O36" s="32" t="s">
        <v>126</v>
      </c>
      <c r="P36" s="32" t="s">
        <v>31</v>
      </c>
      <c r="Q36" s="32"/>
      <c r="R36" s="32">
        <v>8</v>
      </c>
      <c r="S36" s="11"/>
    </row>
    <row r="37" spans="1:19" ht="39" thickBot="1" x14ac:dyDescent="0.3">
      <c r="A37" s="11">
        <v>31</v>
      </c>
      <c r="B37" s="4">
        <v>259</v>
      </c>
      <c r="C37" s="36" t="s">
        <v>128</v>
      </c>
      <c r="D37" s="30"/>
      <c r="E37" s="31">
        <v>38000</v>
      </c>
      <c r="F37" s="30" t="s">
        <v>21</v>
      </c>
      <c r="G37" s="31">
        <v>5</v>
      </c>
      <c r="H37" s="32"/>
      <c r="I37" s="32">
        <v>2016</v>
      </c>
      <c r="J37" s="32">
        <v>2017</v>
      </c>
      <c r="K37" s="32">
        <v>2018</v>
      </c>
      <c r="L37" s="32">
        <v>2021</v>
      </c>
      <c r="M37" s="30"/>
      <c r="N37" s="32">
        <v>6</v>
      </c>
      <c r="O37" s="32" t="s">
        <v>129</v>
      </c>
      <c r="P37" s="32" t="s">
        <v>25</v>
      </c>
      <c r="Q37" s="34">
        <v>42380</v>
      </c>
      <c r="R37" s="32">
        <v>2</v>
      </c>
      <c r="S37" s="11"/>
    </row>
    <row r="38" spans="1:19" ht="39" thickBot="1" x14ac:dyDescent="0.3">
      <c r="A38" s="11">
        <v>32</v>
      </c>
      <c r="B38" s="6">
        <v>345</v>
      </c>
      <c r="C38" s="36" t="s">
        <v>131</v>
      </c>
      <c r="D38" s="30" t="s">
        <v>213</v>
      </c>
      <c r="E38" s="31">
        <v>38000</v>
      </c>
      <c r="F38" s="30" t="s">
        <v>21</v>
      </c>
      <c r="G38" s="30">
        <v>5</v>
      </c>
      <c r="H38" s="30" t="s">
        <v>49</v>
      </c>
      <c r="I38" s="34">
        <v>42248</v>
      </c>
      <c r="J38" s="34">
        <v>42369</v>
      </c>
      <c r="K38" s="32"/>
      <c r="L38" s="32"/>
      <c r="M38" s="32"/>
      <c r="N38" s="32">
        <v>1</v>
      </c>
      <c r="O38" s="30" t="s">
        <v>132</v>
      </c>
      <c r="P38" s="32" t="s">
        <v>31</v>
      </c>
      <c r="Q38" s="32"/>
      <c r="R38" s="32">
        <v>5</v>
      </c>
      <c r="S38" s="11"/>
    </row>
    <row r="39" spans="1:19" ht="39" thickBot="1" x14ac:dyDescent="0.3">
      <c r="A39" s="11">
        <v>33</v>
      </c>
      <c r="B39" s="6">
        <v>352</v>
      </c>
      <c r="C39" s="36" t="s">
        <v>133</v>
      </c>
      <c r="D39" s="30" t="s">
        <v>134</v>
      </c>
      <c r="E39" s="31">
        <v>38031</v>
      </c>
      <c r="F39" s="30" t="s">
        <v>21</v>
      </c>
      <c r="G39" s="30" t="s">
        <v>135</v>
      </c>
      <c r="H39" s="30" t="s">
        <v>136</v>
      </c>
      <c r="I39" s="32">
        <v>2015</v>
      </c>
      <c r="J39" s="32">
        <v>2016</v>
      </c>
      <c r="K39" s="32">
        <v>2017</v>
      </c>
      <c r="L39" s="32"/>
      <c r="M39" s="32">
        <v>2024</v>
      </c>
      <c r="N39" s="32">
        <v>9</v>
      </c>
      <c r="O39" s="30" t="s">
        <v>137</v>
      </c>
      <c r="P39" s="32" t="s">
        <v>25</v>
      </c>
      <c r="Q39" s="34">
        <v>42411</v>
      </c>
      <c r="R39" s="32">
        <v>44</v>
      </c>
      <c r="S39" s="11"/>
    </row>
    <row r="40" spans="1:19" ht="39" thickBot="1" x14ac:dyDescent="0.3">
      <c r="A40" s="11">
        <v>34</v>
      </c>
      <c r="B40" s="6">
        <v>362</v>
      </c>
      <c r="C40" s="36" t="s">
        <v>214</v>
      </c>
      <c r="D40" s="30" t="s">
        <v>215</v>
      </c>
      <c r="E40" s="31">
        <v>38000</v>
      </c>
      <c r="F40" s="30" t="s">
        <v>21</v>
      </c>
      <c r="G40" s="30"/>
      <c r="H40" s="30"/>
      <c r="I40" s="32"/>
      <c r="J40" s="32"/>
      <c r="K40" s="32"/>
      <c r="L40" s="32"/>
      <c r="M40" s="32"/>
      <c r="N40" s="32">
        <v>9</v>
      </c>
      <c r="O40" s="30" t="s">
        <v>138</v>
      </c>
      <c r="P40" s="32" t="s">
        <v>25</v>
      </c>
      <c r="Q40" s="34">
        <v>42380</v>
      </c>
      <c r="R40" s="32">
        <v>1</v>
      </c>
      <c r="S40" s="11"/>
    </row>
    <row r="41" spans="1:19" ht="39" thickBot="1" x14ac:dyDescent="0.3">
      <c r="A41" s="11">
        <v>35</v>
      </c>
      <c r="B41" s="6">
        <v>365</v>
      </c>
      <c r="C41" s="36" t="s">
        <v>216</v>
      </c>
      <c r="D41" s="30" t="s">
        <v>139</v>
      </c>
      <c r="E41" s="31">
        <v>38000</v>
      </c>
      <c r="F41" s="30" t="s">
        <v>21</v>
      </c>
      <c r="G41" s="37" t="s">
        <v>140</v>
      </c>
      <c r="H41" s="38"/>
      <c r="I41" s="38"/>
      <c r="J41" s="38"/>
      <c r="K41" s="38"/>
      <c r="L41" s="38"/>
      <c r="M41" s="38"/>
      <c r="N41" s="38"/>
      <c r="O41" s="39"/>
      <c r="P41" s="32" t="s">
        <v>61</v>
      </c>
      <c r="Q41" s="32"/>
      <c r="R41" s="32"/>
      <c r="S41" s="11"/>
    </row>
    <row r="42" spans="1:19" ht="64.5" thickBot="1" x14ac:dyDescent="0.3">
      <c r="A42" s="11">
        <v>36</v>
      </c>
      <c r="B42" s="5">
        <v>389</v>
      </c>
      <c r="C42" s="36" t="s">
        <v>141</v>
      </c>
      <c r="D42" s="30" t="s">
        <v>142</v>
      </c>
      <c r="E42" s="31">
        <v>38030</v>
      </c>
      <c r="F42" s="30" t="s">
        <v>21</v>
      </c>
      <c r="G42" s="30">
        <v>5</v>
      </c>
      <c r="H42" s="30"/>
      <c r="I42" s="32">
        <v>2016</v>
      </c>
      <c r="J42" s="32">
        <v>2017</v>
      </c>
      <c r="K42" s="32" t="s">
        <v>92</v>
      </c>
      <c r="L42" s="32"/>
      <c r="M42" s="32"/>
      <c r="N42" s="32">
        <v>3</v>
      </c>
      <c r="O42" s="30" t="s">
        <v>143</v>
      </c>
      <c r="P42" s="32" t="s">
        <v>31</v>
      </c>
      <c r="Q42" s="32"/>
      <c r="R42" s="32">
        <v>7</v>
      </c>
    </row>
    <row r="43" spans="1:19" ht="39" thickBot="1" x14ac:dyDescent="0.3">
      <c r="A43" s="11">
        <v>37</v>
      </c>
      <c r="B43" s="5">
        <v>393</v>
      </c>
      <c r="C43" s="36" t="s">
        <v>144</v>
      </c>
      <c r="D43" s="30" t="s">
        <v>145</v>
      </c>
      <c r="E43" s="31">
        <v>38000</v>
      </c>
      <c r="F43" s="30" t="s">
        <v>21</v>
      </c>
      <c r="G43" s="30" t="s">
        <v>38</v>
      </c>
      <c r="H43" s="30" t="s">
        <v>146</v>
      </c>
      <c r="I43" s="32">
        <v>2016</v>
      </c>
      <c r="J43" s="32">
        <v>2017</v>
      </c>
      <c r="K43" s="32"/>
      <c r="L43" s="32"/>
      <c r="M43" s="32"/>
      <c r="N43" s="32">
        <v>2</v>
      </c>
      <c r="O43" s="30" t="s">
        <v>147</v>
      </c>
      <c r="P43" s="32" t="s">
        <v>31</v>
      </c>
      <c r="Q43" s="32"/>
      <c r="R43" s="32">
        <v>4</v>
      </c>
    </row>
    <row r="44" spans="1:19" ht="51.75" thickBot="1" x14ac:dyDescent="0.3">
      <c r="A44" s="11">
        <v>38</v>
      </c>
      <c r="B44" s="5">
        <v>396</v>
      </c>
      <c r="C44" s="36" t="s">
        <v>148</v>
      </c>
      <c r="D44" s="30"/>
      <c r="E44" s="31">
        <v>38021</v>
      </c>
      <c r="F44" s="30" t="s">
        <v>21</v>
      </c>
      <c r="G44" s="30" t="s">
        <v>45</v>
      </c>
      <c r="H44" s="30" t="s">
        <v>149</v>
      </c>
      <c r="I44" s="32">
        <v>2016</v>
      </c>
      <c r="J44" s="32">
        <v>2017</v>
      </c>
      <c r="K44" s="32">
        <v>2018</v>
      </c>
      <c r="L44" s="32"/>
      <c r="M44" s="32"/>
      <c r="N44" s="32">
        <v>3</v>
      </c>
      <c r="O44" s="30" t="s">
        <v>150</v>
      </c>
      <c r="P44" s="32" t="s">
        <v>18</v>
      </c>
      <c r="Q44" s="34">
        <v>42356</v>
      </c>
      <c r="R44" s="32">
        <v>167</v>
      </c>
    </row>
    <row r="45" spans="1:19" ht="39" thickBot="1" x14ac:dyDescent="0.3">
      <c r="A45" s="11">
        <v>39</v>
      </c>
      <c r="B45" s="4">
        <v>408</v>
      </c>
      <c r="C45" s="36" t="s">
        <v>151</v>
      </c>
      <c r="D45" s="30" t="s">
        <v>233</v>
      </c>
      <c r="E45" s="31">
        <v>38022</v>
      </c>
      <c r="F45" s="30" t="s">
        <v>21</v>
      </c>
      <c r="G45" s="30" t="s">
        <v>123</v>
      </c>
      <c r="H45" s="30" t="s">
        <v>152</v>
      </c>
      <c r="I45" s="32">
        <v>2015</v>
      </c>
      <c r="J45" s="32">
        <v>2016</v>
      </c>
      <c r="K45" s="32">
        <v>2017</v>
      </c>
      <c r="L45" s="32"/>
      <c r="M45" s="32">
        <v>2023</v>
      </c>
      <c r="N45" s="32">
        <v>8</v>
      </c>
      <c r="O45" s="30" t="s">
        <v>153</v>
      </c>
      <c r="P45" s="32" t="s">
        <v>18</v>
      </c>
      <c r="Q45" s="34">
        <v>42356</v>
      </c>
      <c r="R45" s="32">
        <v>108</v>
      </c>
    </row>
    <row r="46" spans="1:19" ht="26.25" thickBot="1" x14ac:dyDescent="0.3">
      <c r="A46" s="11">
        <v>40</v>
      </c>
      <c r="B46" s="4">
        <v>409</v>
      </c>
      <c r="C46" s="36" t="s">
        <v>154</v>
      </c>
      <c r="D46" s="30"/>
      <c r="E46" s="31">
        <v>38000</v>
      </c>
      <c r="F46" s="30" t="s">
        <v>21</v>
      </c>
      <c r="G46" s="30">
        <v>5</v>
      </c>
      <c r="H46" s="30"/>
      <c r="I46" s="32">
        <v>2016</v>
      </c>
      <c r="J46" s="32">
        <v>2017</v>
      </c>
      <c r="K46" s="32">
        <v>2018</v>
      </c>
      <c r="L46" s="32"/>
      <c r="M46" s="32"/>
      <c r="N46" s="32">
        <v>3</v>
      </c>
      <c r="O46" s="30" t="s">
        <v>155</v>
      </c>
      <c r="P46" s="32" t="s">
        <v>31</v>
      </c>
      <c r="Q46" s="32"/>
      <c r="R46" s="32">
        <v>3</v>
      </c>
    </row>
    <row r="47" spans="1:19" ht="90" thickBot="1" x14ac:dyDescent="0.3">
      <c r="A47" s="11">
        <v>41</v>
      </c>
      <c r="B47" s="7">
        <v>410</v>
      </c>
      <c r="C47" s="36" t="s">
        <v>234</v>
      </c>
      <c r="D47" s="30" t="s">
        <v>156</v>
      </c>
      <c r="E47" s="31">
        <v>38036</v>
      </c>
      <c r="F47" s="30" t="s">
        <v>21</v>
      </c>
      <c r="G47" s="31">
        <v>3</v>
      </c>
      <c r="H47" s="30" t="s">
        <v>17</v>
      </c>
      <c r="I47" s="32">
        <v>2016</v>
      </c>
      <c r="J47" s="32">
        <v>2017</v>
      </c>
      <c r="K47" s="32">
        <v>2018</v>
      </c>
      <c r="L47" s="32">
        <v>2019</v>
      </c>
      <c r="M47" s="32"/>
      <c r="N47" s="32">
        <v>4</v>
      </c>
      <c r="O47" s="30" t="s">
        <v>157</v>
      </c>
      <c r="P47" s="32" t="s">
        <v>18</v>
      </c>
      <c r="Q47" s="34">
        <v>42401</v>
      </c>
      <c r="R47" s="32">
        <v>1</v>
      </c>
    </row>
    <row r="48" spans="1:19" ht="64.5" thickBot="1" x14ac:dyDescent="0.3">
      <c r="A48" s="11">
        <v>42</v>
      </c>
      <c r="B48" s="7">
        <v>418</v>
      </c>
      <c r="C48" s="36" t="s">
        <v>158</v>
      </c>
      <c r="D48" s="30"/>
      <c r="E48" s="31">
        <v>38100</v>
      </c>
      <c r="F48" s="30" t="s">
        <v>21</v>
      </c>
      <c r="G48" s="30" t="s">
        <v>30</v>
      </c>
      <c r="H48" s="30" t="s">
        <v>159</v>
      </c>
      <c r="I48" s="32">
        <v>2016</v>
      </c>
      <c r="J48" s="32">
        <v>2017</v>
      </c>
      <c r="K48" s="32">
        <v>2018</v>
      </c>
      <c r="L48" s="32">
        <v>2020</v>
      </c>
      <c r="M48" s="32"/>
      <c r="N48" s="32">
        <v>5</v>
      </c>
      <c r="O48" s="30" t="s">
        <v>160</v>
      </c>
      <c r="P48" s="32" t="s">
        <v>18</v>
      </c>
      <c r="Q48" s="34">
        <v>42401</v>
      </c>
      <c r="R48" s="32">
        <v>3</v>
      </c>
    </row>
    <row r="49" spans="1:18" ht="51.75" thickBot="1" x14ac:dyDescent="0.3">
      <c r="A49" s="11">
        <v>43</v>
      </c>
      <c r="B49" s="8">
        <v>429</v>
      </c>
      <c r="C49" s="36" t="s">
        <v>217</v>
      </c>
      <c r="D49" s="30" t="s">
        <v>161</v>
      </c>
      <c r="E49" s="31">
        <v>38100</v>
      </c>
      <c r="F49" s="30" t="s">
        <v>21</v>
      </c>
      <c r="G49" s="31">
        <v>5</v>
      </c>
      <c r="H49" s="30" t="s">
        <v>81</v>
      </c>
      <c r="I49" s="32" t="s">
        <v>91</v>
      </c>
      <c r="J49" s="32">
        <v>2016</v>
      </c>
      <c r="K49" s="32" t="s">
        <v>130</v>
      </c>
      <c r="L49" s="32">
        <v>2020</v>
      </c>
      <c r="M49" s="32"/>
      <c r="N49" s="32">
        <v>5</v>
      </c>
      <c r="O49" s="30" t="s">
        <v>162</v>
      </c>
      <c r="P49" s="32" t="s">
        <v>18</v>
      </c>
      <c r="Q49" s="34">
        <v>42401</v>
      </c>
      <c r="R49" s="32">
        <v>3</v>
      </c>
    </row>
    <row r="50" spans="1:18" ht="51.75" thickBot="1" x14ac:dyDescent="0.3">
      <c r="A50" s="11">
        <v>44</v>
      </c>
      <c r="B50" s="8">
        <v>432</v>
      </c>
      <c r="C50" s="36" t="s">
        <v>163</v>
      </c>
      <c r="D50" s="30" t="s">
        <v>164</v>
      </c>
      <c r="E50" s="31">
        <v>38100</v>
      </c>
      <c r="F50" s="30" t="s">
        <v>21</v>
      </c>
      <c r="G50" s="30">
        <v>5</v>
      </c>
      <c r="H50" s="30" t="s">
        <v>17</v>
      </c>
      <c r="I50" s="32" t="s">
        <v>71</v>
      </c>
      <c r="J50" s="32">
        <v>2017</v>
      </c>
      <c r="K50" s="32" t="s">
        <v>92</v>
      </c>
      <c r="L50" s="32"/>
      <c r="M50" s="32"/>
      <c r="N50" s="32">
        <v>3</v>
      </c>
      <c r="O50" s="30" t="s">
        <v>165</v>
      </c>
      <c r="P50" s="32" t="s">
        <v>31</v>
      </c>
      <c r="Q50" s="32"/>
      <c r="R50" s="32">
        <v>2</v>
      </c>
    </row>
    <row r="51" spans="1:18" ht="39" thickBot="1" x14ac:dyDescent="0.3">
      <c r="A51" s="11">
        <v>45</v>
      </c>
      <c r="B51" s="1">
        <v>451</v>
      </c>
      <c r="C51" s="36" t="s">
        <v>218</v>
      </c>
      <c r="D51" s="30" t="s">
        <v>166</v>
      </c>
      <c r="E51" s="31">
        <v>38100</v>
      </c>
      <c r="F51" s="30" t="s">
        <v>21</v>
      </c>
      <c r="G51" s="30" t="s">
        <v>30</v>
      </c>
      <c r="H51" s="30" t="s">
        <v>127</v>
      </c>
      <c r="I51" s="32" t="s">
        <v>75</v>
      </c>
      <c r="J51" s="32" t="s">
        <v>167</v>
      </c>
      <c r="K51" s="32" t="s">
        <v>168</v>
      </c>
      <c r="L51" s="32">
        <v>2021</v>
      </c>
      <c r="M51" s="32">
        <v>2024</v>
      </c>
      <c r="N51" s="32">
        <v>9</v>
      </c>
      <c r="O51" s="30" t="s">
        <v>169</v>
      </c>
      <c r="P51" s="32" t="s">
        <v>18</v>
      </c>
      <c r="Q51" s="34">
        <v>42380</v>
      </c>
      <c r="R51" s="32">
        <v>5</v>
      </c>
    </row>
    <row r="52" spans="1:18" ht="39" thickBot="1" x14ac:dyDescent="0.3">
      <c r="A52" s="11">
        <v>46</v>
      </c>
      <c r="B52" s="1">
        <v>458</v>
      </c>
      <c r="C52" s="36" t="s">
        <v>170</v>
      </c>
      <c r="D52" s="30" t="s">
        <v>171</v>
      </c>
      <c r="E52" s="31">
        <v>38100</v>
      </c>
      <c r="F52" s="30" t="s">
        <v>21</v>
      </c>
      <c r="G52" s="31">
        <v>5</v>
      </c>
      <c r="H52" s="30"/>
      <c r="I52" s="32"/>
      <c r="J52" s="32" t="s">
        <v>167</v>
      </c>
      <c r="K52" s="32">
        <v>2018</v>
      </c>
      <c r="L52" s="32"/>
      <c r="M52" s="32"/>
      <c r="N52" s="32">
        <v>3</v>
      </c>
      <c r="O52" s="30" t="s">
        <v>172</v>
      </c>
      <c r="P52" s="32" t="s">
        <v>31</v>
      </c>
      <c r="Q52" s="32"/>
      <c r="R52" s="32">
        <v>2</v>
      </c>
    </row>
    <row r="53" spans="1:18" ht="26.25" thickBot="1" x14ac:dyDescent="0.3">
      <c r="A53" s="11">
        <v>47</v>
      </c>
      <c r="B53" s="1">
        <v>470</v>
      </c>
      <c r="C53" s="36" t="s">
        <v>173</v>
      </c>
      <c r="D53" s="30" t="s">
        <v>174</v>
      </c>
      <c r="E53" s="31">
        <v>38000</v>
      </c>
      <c r="F53" s="30" t="s">
        <v>21</v>
      </c>
      <c r="G53" s="31">
        <v>5</v>
      </c>
      <c r="H53" s="30"/>
      <c r="I53" s="32" t="s">
        <v>75</v>
      </c>
      <c r="J53" s="32" t="s">
        <v>167</v>
      </c>
      <c r="K53" s="32">
        <v>2018</v>
      </c>
      <c r="L53" s="32"/>
      <c r="M53" s="32"/>
      <c r="N53" s="32">
        <v>3</v>
      </c>
      <c r="O53" s="30" t="s">
        <v>175</v>
      </c>
      <c r="P53" s="32" t="s">
        <v>18</v>
      </c>
      <c r="Q53" s="34">
        <v>42443</v>
      </c>
      <c r="R53" s="32">
        <v>150</v>
      </c>
    </row>
    <row r="54" spans="1:18" ht="64.5" thickBot="1" x14ac:dyDescent="0.3">
      <c r="A54" s="11">
        <v>48</v>
      </c>
      <c r="B54" s="7">
        <v>477</v>
      </c>
      <c r="C54" s="36" t="s">
        <v>176</v>
      </c>
      <c r="D54" s="30" t="s">
        <v>177</v>
      </c>
      <c r="E54" s="31">
        <v>38000</v>
      </c>
      <c r="F54" s="30" t="s">
        <v>21</v>
      </c>
      <c r="G54" s="31">
        <v>5</v>
      </c>
      <c r="H54" s="30" t="s">
        <v>87</v>
      </c>
      <c r="I54" s="32">
        <v>2016</v>
      </c>
      <c r="J54" s="32"/>
      <c r="K54" s="32"/>
      <c r="L54" s="32"/>
      <c r="M54" s="32"/>
      <c r="N54" s="32">
        <v>1</v>
      </c>
      <c r="O54" s="30" t="s">
        <v>178</v>
      </c>
      <c r="P54" s="32" t="s">
        <v>31</v>
      </c>
      <c r="Q54" s="32"/>
      <c r="R54" s="32">
        <v>2</v>
      </c>
    </row>
    <row r="55" spans="1:18" ht="39" thickBot="1" x14ac:dyDescent="0.3">
      <c r="A55" s="11">
        <v>49</v>
      </c>
      <c r="B55" s="7">
        <v>481</v>
      </c>
      <c r="C55" s="36" t="s">
        <v>179</v>
      </c>
      <c r="D55" s="30"/>
      <c r="E55" s="31">
        <v>38000</v>
      </c>
      <c r="F55" s="30" t="s">
        <v>21</v>
      </c>
      <c r="G55" s="30" t="s">
        <v>30</v>
      </c>
      <c r="H55" s="30"/>
      <c r="I55" s="32">
        <v>2016</v>
      </c>
      <c r="J55" s="32">
        <v>2017</v>
      </c>
      <c r="K55" s="32">
        <v>2018</v>
      </c>
      <c r="L55" s="32">
        <v>2021</v>
      </c>
      <c r="M55" s="32">
        <v>2024</v>
      </c>
      <c r="N55" s="32">
        <v>9</v>
      </c>
      <c r="O55" s="30" t="s">
        <v>180</v>
      </c>
      <c r="P55" s="32" t="s">
        <v>18</v>
      </c>
      <c r="Q55" s="34">
        <v>42453</v>
      </c>
      <c r="R55" s="32">
        <v>90</v>
      </c>
    </row>
    <row r="56" spans="1:18" ht="39" thickBot="1" x14ac:dyDescent="0.3">
      <c r="A56" s="11">
        <v>50</v>
      </c>
      <c r="B56" s="7">
        <v>483</v>
      </c>
      <c r="C56" s="36" t="s">
        <v>181</v>
      </c>
      <c r="D56" s="30"/>
      <c r="E56" s="31">
        <v>38000</v>
      </c>
      <c r="F56" s="30" t="s">
        <v>21</v>
      </c>
      <c r="G56" s="31">
        <v>5</v>
      </c>
      <c r="H56" s="30" t="s">
        <v>182</v>
      </c>
      <c r="I56" s="32">
        <v>2016</v>
      </c>
      <c r="J56" s="32">
        <v>2017</v>
      </c>
      <c r="K56" s="32">
        <v>2018</v>
      </c>
      <c r="L56" s="32">
        <v>2019</v>
      </c>
      <c r="M56" s="32"/>
      <c r="N56" s="32">
        <v>4</v>
      </c>
      <c r="O56" s="30" t="s">
        <v>183</v>
      </c>
      <c r="P56" s="32" t="s">
        <v>18</v>
      </c>
      <c r="Q56" s="34">
        <v>42453</v>
      </c>
      <c r="R56" s="32">
        <v>3</v>
      </c>
    </row>
    <row r="57" spans="1:18" ht="51.75" thickBot="1" x14ac:dyDescent="0.3">
      <c r="A57" s="11">
        <v>51</v>
      </c>
      <c r="B57" s="10">
        <v>519</v>
      </c>
      <c r="C57" s="36" t="s">
        <v>184</v>
      </c>
      <c r="D57" s="30"/>
      <c r="E57" s="31">
        <v>38000</v>
      </c>
      <c r="F57" s="30" t="s">
        <v>21</v>
      </c>
      <c r="G57" s="31">
        <v>5</v>
      </c>
      <c r="H57" s="30" t="s">
        <v>49</v>
      </c>
      <c r="I57" s="32">
        <v>2016</v>
      </c>
      <c r="J57" s="32">
        <v>2017</v>
      </c>
      <c r="K57" s="32">
        <v>2018</v>
      </c>
      <c r="L57" s="32"/>
      <c r="M57" s="32"/>
      <c r="N57" s="32"/>
      <c r="O57" s="30" t="s">
        <v>185</v>
      </c>
      <c r="P57" s="32" t="s">
        <v>31</v>
      </c>
      <c r="Q57" s="34">
        <v>42540</v>
      </c>
      <c r="R57" s="32">
        <v>3</v>
      </c>
    </row>
    <row r="58" spans="1:18" ht="64.5" thickBot="1" x14ac:dyDescent="0.3">
      <c r="A58" s="11">
        <v>52</v>
      </c>
      <c r="B58" s="10">
        <v>527</v>
      </c>
      <c r="C58" s="36" t="s">
        <v>187</v>
      </c>
      <c r="D58" s="30" t="s">
        <v>188</v>
      </c>
      <c r="E58" s="31">
        <v>38000</v>
      </c>
      <c r="F58" s="30" t="s">
        <v>21</v>
      </c>
      <c r="G58" s="30" t="s">
        <v>219</v>
      </c>
      <c r="H58" s="30" t="s">
        <v>186</v>
      </c>
      <c r="I58" s="32">
        <v>2016</v>
      </c>
      <c r="J58" s="32">
        <v>2017</v>
      </c>
      <c r="K58" s="32">
        <v>2018</v>
      </c>
      <c r="L58" s="32">
        <v>2020</v>
      </c>
      <c r="M58" s="32"/>
      <c r="N58" s="32"/>
      <c r="O58" s="30" t="s">
        <v>189</v>
      </c>
      <c r="P58" s="32" t="s">
        <v>18</v>
      </c>
      <c r="Q58" s="34">
        <v>42507</v>
      </c>
      <c r="R58" s="32">
        <v>2</v>
      </c>
    </row>
    <row r="59" spans="1:18" ht="39" thickBot="1" x14ac:dyDescent="0.3">
      <c r="A59" s="11">
        <v>53</v>
      </c>
      <c r="B59" s="10">
        <v>528</v>
      </c>
      <c r="C59" s="36" t="s">
        <v>190</v>
      </c>
      <c r="D59" s="30" t="s">
        <v>191</v>
      </c>
      <c r="E59" s="31">
        <v>38000</v>
      </c>
      <c r="F59" s="30" t="s">
        <v>21</v>
      </c>
      <c r="G59" s="31">
        <v>5</v>
      </c>
      <c r="H59" s="30"/>
      <c r="I59" s="32">
        <v>2016</v>
      </c>
      <c r="J59" s="32">
        <v>2017</v>
      </c>
      <c r="K59" s="32">
        <v>2018</v>
      </c>
      <c r="L59" s="32">
        <v>2021</v>
      </c>
      <c r="M59" s="32"/>
      <c r="N59" s="32"/>
      <c r="O59" s="30" t="s">
        <v>192</v>
      </c>
      <c r="P59" s="32" t="s">
        <v>18</v>
      </c>
      <c r="Q59" s="34">
        <v>42474</v>
      </c>
      <c r="R59" s="32">
        <v>1</v>
      </c>
    </row>
    <row r="60" spans="1:18" ht="51.75" thickBot="1" x14ac:dyDescent="0.3">
      <c r="A60" s="11">
        <v>54</v>
      </c>
      <c r="B60" s="1">
        <v>565</v>
      </c>
      <c r="C60" s="36" t="s">
        <v>193</v>
      </c>
      <c r="D60" s="30" t="s">
        <v>194</v>
      </c>
      <c r="E60" s="31">
        <v>38000</v>
      </c>
      <c r="F60" s="30" t="s">
        <v>21</v>
      </c>
      <c r="G60" s="32">
        <v>2</v>
      </c>
      <c r="H60" s="32" t="s">
        <v>81</v>
      </c>
      <c r="I60" s="32">
        <v>2016</v>
      </c>
      <c r="J60" s="32">
        <v>2017</v>
      </c>
      <c r="K60" s="32">
        <v>2018</v>
      </c>
      <c r="L60" s="32">
        <v>2021</v>
      </c>
      <c r="M60" s="32"/>
      <c r="N60" s="32">
        <v>6</v>
      </c>
      <c r="O60" s="30" t="s">
        <v>195</v>
      </c>
      <c r="P60" s="32" t="s">
        <v>18</v>
      </c>
      <c r="Q60" s="34">
        <v>42527</v>
      </c>
      <c r="R60" s="32">
        <v>6</v>
      </c>
    </row>
    <row r="61" spans="1:18" ht="39" thickBot="1" x14ac:dyDescent="0.3">
      <c r="A61" s="11">
        <v>55</v>
      </c>
      <c r="B61" s="1">
        <v>572</v>
      </c>
      <c r="C61" s="36" t="s">
        <v>196</v>
      </c>
      <c r="D61" s="30" t="s">
        <v>197</v>
      </c>
      <c r="E61" s="31">
        <v>38033</v>
      </c>
      <c r="F61" s="30" t="s">
        <v>21</v>
      </c>
      <c r="G61" s="32">
        <v>5</v>
      </c>
      <c r="H61" s="32" t="s">
        <v>198</v>
      </c>
      <c r="I61" s="32">
        <v>2016</v>
      </c>
      <c r="J61" s="32">
        <v>2017</v>
      </c>
      <c r="K61" s="32">
        <v>2018</v>
      </c>
      <c r="L61" s="32"/>
      <c r="M61" s="32"/>
      <c r="N61" s="32">
        <v>3</v>
      </c>
      <c r="O61" s="30" t="s">
        <v>199</v>
      </c>
      <c r="P61" s="32" t="s">
        <v>31</v>
      </c>
      <c r="Q61" s="34">
        <v>42647</v>
      </c>
      <c r="R61" s="32">
        <v>3</v>
      </c>
    </row>
    <row r="62" spans="1:18" ht="26.25" thickBot="1" x14ac:dyDescent="0.3">
      <c r="A62" s="11">
        <v>56</v>
      </c>
      <c r="B62" s="1">
        <v>573</v>
      </c>
      <c r="C62" s="36" t="s">
        <v>200</v>
      </c>
      <c r="D62" s="30" t="s">
        <v>220</v>
      </c>
      <c r="E62" s="31">
        <v>38000</v>
      </c>
      <c r="F62" s="30" t="s">
        <v>21</v>
      </c>
      <c r="G62" s="32">
        <v>5</v>
      </c>
      <c r="H62" s="32" t="s">
        <v>25</v>
      </c>
      <c r="I62" s="32">
        <v>2016</v>
      </c>
      <c r="J62" s="32">
        <v>2017</v>
      </c>
      <c r="K62" s="32">
        <v>2018</v>
      </c>
      <c r="L62" s="32"/>
      <c r="M62" s="32"/>
      <c r="N62" s="32">
        <v>3</v>
      </c>
      <c r="O62" s="30" t="s">
        <v>201</v>
      </c>
      <c r="P62" s="32" t="s">
        <v>31</v>
      </c>
      <c r="Q62" s="34">
        <v>42680</v>
      </c>
      <c r="R62" s="32">
        <v>2</v>
      </c>
    </row>
    <row r="63" spans="1:18" ht="26.25" thickBot="1" x14ac:dyDescent="0.3">
      <c r="A63" s="11">
        <v>57</v>
      </c>
      <c r="B63" s="1">
        <v>579</v>
      </c>
      <c r="C63" s="36" t="s">
        <v>202</v>
      </c>
      <c r="D63" s="30"/>
      <c r="E63" s="31">
        <v>38000</v>
      </c>
      <c r="F63" s="30" t="s">
        <v>21</v>
      </c>
      <c r="G63" s="31">
        <v>4</v>
      </c>
      <c r="H63" s="30" t="s">
        <v>18</v>
      </c>
      <c r="I63" s="32">
        <v>2016</v>
      </c>
      <c r="J63" s="32">
        <v>2017</v>
      </c>
      <c r="K63" s="32">
        <v>2018</v>
      </c>
      <c r="L63" s="32">
        <v>2021</v>
      </c>
      <c r="M63" s="32"/>
      <c r="N63" s="32">
        <v>6</v>
      </c>
      <c r="O63" s="30" t="s">
        <v>203</v>
      </c>
      <c r="P63" s="32" t="s">
        <v>18</v>
      </c>
      <c r="Q63" s="34">
        <v>42663</v>
      </c>
      <c r="R63" s="32">
        <v>1</v>
      </c>
    </row>
    <row r="64" spans="1:18" ht="39" thickBot="1" x14ac:dyDescent="0.3">
      <c r="A64" s="11">
        <v>58</v>
      </c>
      <c r="B64" s="1">
        <v>594</v>
      </c>
      <c r="C64" s="36" t="s">
        <v>133</v>
      </c>
      <c r="D64" s="30" t="s">
        <v>134</v>
      </c>
      <c r="E64" s="31">
        <v>38031</v>
      </c>
      <c r="F64" s="30" t="s">
        <v>21</v>
      </c>
      <c r="G64" s="30" t="s">
        <v>135</v>
      </c>
      <c r="H64" s="30" t="s">
        <v>136</v>
      </c>
      <c r="I64" s="32">
        <v>2015</v>
      </c>
      <c r="J64" s="32">
        <v>2016</v>
      </c>
      <c r="K64" s="32">
        <v>2017</v>
      </c>
      <c r="L64" s="32"/>
      <c r="M64" s="32">
        <v>2024</v>
      </c>
      <c r="N64" s="32">
        <v>9</v>
      </c>
      <c r="O64" s="30" t="s">
        <v>204</v>
      </c>
      <c r="P64" s="32" t="s">
        <v>18</v>
      </c>
      <c r="Q64" s="34">
        <v>42641</v>
      </c>
      <c r="R64" s="32">
        <v>44</v>
      </c>
    </row>
    <row r="65" spans="1:18" ht="51.75" thickBot="1" x14ac:dyDescent="0.3">
      <c r="A65" s="11">
        <v>59</v>
      </c>
      <c r="B65" s="1">
        <v>598</v>
      </c>
      <c r="C65" s="36" t="s">
        <v>205</v>
      </c>
      <c r="D65" s="30"/>
      <c r="E65" s="31">
        <v>38100</v>
      </c>
      <c r="F65" s="30" t="s">
        <v>21</v>
      </c>
      <c r="G65" s="30" t="s">
        <v>43</v>
      </c>
      <c r="H65" s="30" t="s">
        <v>49</v>
      </c>
      <c r="I65" s="32">
        <v>2016</v>
      </c>
      <c r="J65" s="32">
        <v>12017</v>
      </c>
      <c r="K65" s="32">
        <v>2018</v>
      </c>
      <c r="L65" s="32">
        <v>2021</v>
      </c>
      <c r="M65" s="32"/>
      <c r="N65" s="32">
        <v>6</v>
      </c>
      <c r="O65" s="30" t="s">
        <v>206</v>
      </c>
      <c r="P65" s="32" t="s">
        <v>18</v>
      </c>
      <c r="Q65" s="34">
        <v>42663</v>
      </c>
      <c r="R65" s="32">
        <v>176</v>
      </c>
    </row>
    <row r="66" spans="1:18" ht="77.25" thickBot="1" x14ac:dyDescent="0.3">
      <c r="A66" s="11">
        <v>60</v>
      </c>
      <c r="B66" s="1">
        <v>614</v>
      </c>
      <c r="C66" s="36" t="s">
        <v>207</v>
      </c>
      <c r="D66" s="30" t="s">
        <v>208</v>
      </c>
      <c r="E66" s="31">
        <v>38100</v>
      </c>
      <c r="F66" s="30" t="s">
        <v>21</v>
      </c>
      <c r="G66" s="32">
        <v>5</v>
      </c>
      <c r="H66" s="30" t="s">
        <v>209</v>
      </c>
      <c r="I66" s="32">
        <v>2017</v>
      </c>
      <c r="J66" s="32">
        <v>2018</v>
      </c>
      <c r="K66" s="32">
        <v>2019</v>
      </c>
      <c r="L66" s="32">
        <v>2022</v>
      </c>
      <c r="M66" s="32"/>
      <c r="N66" s="32">
        <v>6</v>
      </c>
      <c r="O66" s="30" t="s">
        <v>210</v>
      </c>
      <c r="P66" s="32" t="s">
        <v>18</v>
      </c>
      <c r="Q66" s="34">
        <v>42807</v>
      </c>
      <c r="R66" s="32">
        <v>15</v>
      </c>
    </row>
    <row r="67" spans="1:18" x14ac:dyDescent="0.25">
      <c r="R67">
        <f>SUM(R6:R66)</f>
        <v>1558</v>
      </c>
    </row>
  </sheetData>
  <mergeCells count="17">
    <mergeCell ref="C2:L2"/>
    <mergeCell ref="B4:B5"/>
    <mergeCell ref="C4:C5"/>
    <mergeCell ref="D4:D5"/>
    <mergeCell ref="E4:E5"/>
    <mergeCell ref="F4:F5"/>
    <mergeCell ref="G4:G5"/>
    <mergeCell ref="H4:H5"/>
    <mergeCell ref="I4:M4"/>
    <mergeCell ref="G41:O41"/>
    <mergeCell ref="R4:R5"/>
    <mergeCell ref="G17:O23"/>
    <mergeCell ref="I5:M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60"/>
  <sheetViews>
    <sheetView workbookViewId="0">
      <selection activeCell="A12" sqref="A12"/>
    </sheetView>
  </sheetViews>
  <sheetFormatPr baseColWidth="10" defaultRowHeight="15" x14ac:dyDescent="0.25"/>
  <cols>
    <col min="1" max="1" width="36.5703125" customWidth="1"/>
    <col min="2" max="2" width="11.42578125" bestFit="1" customWidth="1"/>
    <col min="4" max="4" width="12.42578125" bestFit="1" customWidth="1"/>
  </cols>
  <sheetData>
    <row r="1" spans="1:12" x14ac:dyDescent="0.25">
      <c r="B1" s="13"/>
      <c r="C1" s="15"/>
      <c r="D1" s="15"/>
      <c r="E1" s="15"/>
      <c r="F1" s="15"/>
      <c r="G1" s="15"/>
      <c r="H1" s="58"/>
      <c r="I1" s="15"/>
      <c r="J1" s="58"/>
      <c r="K1" s="15"/>
      <c r="L1" s="58"/>
    </row>
    <row r="2" spans="1:12" ht="26.25" thickBot="1" x14ac:dyDescent="0.3">
      <c r="A2">
        <v>1</v>
      </c>
      <c r="B2" s="14" t="s">
        <v>235</v>
      </c>
      <c r="C2" s="16" t="s">
        <v>236</v>
      </c>
      <c r="D2" s="17">
        <v>38000</v>
      </c>
      <c r="E2" s="16" t="s">
        <v>21</v>
      </c>
      <c r="F2" s="16" t="s">
        <v>237</v>
      </c>
      <c r="G2" s="16" t="s">
        <v>87</v>
      </c>
      <c r="H2" s="59"/>
      <c r="I2" s="18">
        <v>42522</v>
      </c>
      <c r="J2" s="59"/>
      <c r="K2" s="16" t="s">
        <v>238</v>
      </c>
      <c r="L2" s="59"/>
    </row>
    <row r="3" spans="1:12" hidden="1" x14ac:dyDescent="0.25">
      <c r="B3" s="19"/>
      <c r="C3" s="20"/>
      <c r="D3" s="20"/>
      <c r="E3" s="20"/>
      <c r="F3" s="20"/>
      <c r="G3" s="20"/>
      <c r="H3" s="20"/>
      <c r="I3" s="58"/>
      <c r="J3" s="20"/>
      <c r="K3" s="20"/>
      <c r="L3" s="58"/>
    </row>
    <row r="4" spans="1:12" ht="26.25" thickBot="1" x14ac:dyDescent="0.3">
      <c r="A4">
        <v>1</v>
      </c>
      <c r="B4" s="14" t="s">
        <v>239</v>
      </c>
      <c r="C4" s="16" t="s">
        <v>240</v>
      </c>
      <c r="D4" s="17">
        <v>38100</v>
      </c>
      <c r="E4" s="16" t="s">
        <v>21</v>
      </c>
      <c r="F4" s="16" t="s">
        <v>241</v>
      </c>
      <c r="G4" s="16" t="s">
        <v>34</v>
      </c>
      <c r="H4" s="21">
        <v>42339</v>
      </c>
      <c r="I4" s="59"/>
      <c r="J4" s="22" t="s">
        <v>242</v>
      </c>
      <c r="K4" s="16" t="s">
        <v>243</v>
      </c>
      <c r="L4" s="59"/>
    </row>
    <row r="5" spans="1:12" hidden="1" x14ac:dyDescent="0.25">
      <c r="B5" s="19"/>
      <c r="C5" s="20"/>
      <c r="D5" s="20"/>
      <c r="E5" s="20"/>
      <c r="F5" s="20"/>
      <c r="G5" s="20"/>
      <c r="H5" s="58"/>
      <c r="I5" s="58"/>
      <c r="J5" s="20"/>
      <c r="K5" s="20"/>
      <c r="L5" s="20"/>
    </row>
    <row r="6" spans="1:12" ht="26.25" thickBot="1" x14ac:dyDescent="0.3">
      <c r="A6">
        <v>1</v>
      </c>
      <c r="B6" s="14" t="s">
        <v>244</v>
      </c>
      <c r="C6" s="16" t="s">
        <v>245</v>
      </c>
      <c r="D6" s="17">
        <v>38000</v>
      </c>
      <c r="E6" s="16" t="s">
        <v>21</v>
      </c>
      <c r="F6" s="16" t="s">
        <v>237</v>
      </c>
      <c r="G6" s="16" t="s">
        <v>25</v>
      </c>
      <c r="H6" s="59"/>
      <c r="I6" s="59"/>
      <c r="J6" s="18">
        <v>43313</v>
      </c>
      <c r="K6" s="16" t="s">
        <v>246</v>
      </c>
      <c r="L6" s="23" t="s">
        <v>247</v>
      </c>
    </row>
    <row r="7" spans="1:12" hidden="1" x14ac:dyDescent="0.25">
      <c r="B7" s="19"/>
      <c r="C7" s="20"/>
      <c r="D7" s="20"/>
      <c r="E7" s="20"/>
      <c r="F7" s="20"/>
      <c r="G7" s="20"/>
      <c r="H7" s="20"/>
      <c r="I7" s="58"/>
      <c r="J7" s="20"/>
      <c r="K7" s="20"/>
      <c r="L7" s="20"/>
    </row>
    <row r="8" spans="1:12" ht="39" thickBot="1" x14ac:dyDescent="0.3">
      <c r="A8">
        <v>1</v>
      </c>
      <c r="B8" s="14" t="s">
        <v>248</v>
      </c>
      <c r="C8" s="16" t="s">
        <v>249</v>
      </c>
      <c r="D8" s="17">
        <v>38000</v>
      </c>
      <c r="E8" s="16" t="s">
        <v>21</v>
      </c>
      <c r="F8" s="16" t="s">
        <v>237</v>
      </c>
      <c r="G8" s="16" t="s">
        <v>250</v>
      </c>
      <c r="H8" s="21">
        <v>42339</v>
      </c>
      <c r="I8" s="59"/>
      <c r="J8" s="22" t="s">
        <v>242</v>
      </c>
      <c r="K8" s="16" t="s">
        <v>251</v>
      </c>
      <c r="L8" s="24" t="s">
        <v>252</v>
      </c>
    </row>
    <row r="9" spans="1:12" hidden="1" x14ac:dyDescent="0.25">
      <c r="B9" s="19"/>
      <c r="C9" s="20"/>
      <c r="D9" s="20"/>
      <c r="E9" s="20"/>
      <c r="F9" s="20"/>
      <c r="G9" s="20"/>
      <c r="H9" s="20"/>
      <c r="I9" s="20"/>
      <c r="J9" s="58"/>
      <c r="K9" s="20"/>
      <c r="L9" s="20"/>
    </row>
    <row r="10" spans="1:12" ht="26.25" thickBot="1" x14ac:dyDescent="0.3">
      <c r="A10">
        <v>1</v>
      </c>
      <c r="B10" s="14" t="s">
        <v>253</v>
      </c>
      <c r="C10" s="16" t="s">
        <v>254</v>
      </c>
      <c r="D10" s="17">
        <v>38000</v>
      </c>
      <c r="E10" s="16" t="s">
        <v>21</v>
      </c>
      <c r="F10" s="16" t="s">
        <v>237</v>
      </c>
      <c r="G10" s="16" t="s">
        <v>81</v>
      </c>
      <c r="H10" s="21">
        <v>42339</v>
      </c>
      <c r="I10" s="18">
        <v>42522</v>
      </c>
      <c r="J10" s="59"/>
      <c r="K10" s="16" t="s">
        <v>255</v>
      </c>
      <c r="L10" s="23" t="s">
        <v>247</v>
      </c>
    </row>
    <row r="11" spans="1:12" hidden="1" x14ac:dyDescent="0.25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51.75" thickBot="1" x14ac:dyDescent="0.3">
      <c r="A12">
        <v>1</v>
      </c>
      <c r="B12" s="14" t="s">
        <v>256</v>
      </c>
      <c r="C12" s="16" t="s">
        <v>257</v>
      </c>
      <c r="D12" s="17">
        <v>38000</v>
      </c>
      <c r="E12" s="16" t="s">
        <v>21</v>
      </c>
      <c r="F12" s="16" t="s">
        <v>237</v>
      </c>
      <c r="G12" s="16" t="s">
        <v>81</v>
      </c>
      <c r="H12" s="25">
        <v>2015</v>
      </c>
      <c r="I12" s="25">
        <v>2016</v>
      </c>
      <c r="J12" s="22" t="s">
        <v>242</v>
      </c>
      <c r="K12" s="16" t="s">
        <v>258</v>
      </c>
      <c r="L12" s="24" t="s">
        <v>247</v>
      </c>
    </row>
    <row r="13" spans="1:12" hidden="1" x14ac:dyDescent="0.25">
      <c r="B13" s="19"/>
      <c r="C13" s="20"/>
      <c r="D13" s="20"/>
      <c r="E13" s="20"/>
      <c r="F13" s="20"/>
      <c r="G13" s="20"/>
      <c r="H13" s="20"/>
      <c r="I13" s="20"/>
      <c r="J13" s="58"/>
      <c r="K13" s="20"/>
      <c r="L13" s="20"/>
    </row>
    <row r="14" spans="1:12" ht="26.25" thickBot="1" x14ac:dyDescent="0.3">
      <c r="A14">
        <v>1</v>
      </c>
      <c r="B14" s="14" t="s">
        <v>259</v>
      </c>
      <c r="C14" s="16" t="s">
        <v>260</v>
      </c>
      <c r="D14" s="17">
        <v>38000</v>
      </c>
      <c r="E14" s="16" t="s">
        <v>21</v>
      </c>
      <c r="F14" s="16" t="s">
        <v>237</v>
      </c>
      <c r="G14" s="16" t="s">
        <v>49</v>
      </c>
      <c r="H14" s="24">
        <v>2015</v>
      </c>
      <c r="I14" s="24">
        <v>2016</v>
      </c>
      <c r="J14" s="59"/>
      <c r="K14" s="16" t="s">
        <v>261</v>
      </c>
      <c r="L14" s="24" t="s">
        <v>252</v>
      </c>
    </row>
    <row r="15" spans="1:12" hidden="1" x14ac:dyDescent="0.25">
      <c r="B15" s="19"/>
      <c r="C15" s="20"/>
      <c r="D15" s="20"/>
      <c r="E15" s="20"/>
      <c r="F15" s="20"/>
      <c r="G15" s="20"/>
      <c r="H15" s="20"/>
      <c r="I15" s="58"/>
      <c r="J15" s="20"/>
      <c r="K15" s="20"/>
      <c r="L15" s="20"/>
    </row>
    <row r="16" spans="1:12" ht="51.75" thickBot="1" x14ac:dyDescent="0.3">
      <c r="A16">
        <v>1</v>
      </c>
      <c r="B16" s="14" t="s">
        <v>262</v>
      </c>
      <c r="C16" s="16" t="s">
        <v>263</v>
      </c>
      <c r="D16" s="17">
        <v>38000</v>
      </c>
      <c r="E16" s="16" t="s">
        <v>21</v>
      </c>
      <c r="F16" s="16" t="s">
        <v>237</v>
      </c>
      <c r="G16" s="16" t="s">
        <v>25</v>
      </c>
      <c r="H16" s="25">
        <v>2015</v>
      </c>
      <c r="I16" s="59"/>
      <c r="J16" s="22" t="s">
        <v>242</v>
      </c>
      <c r="K16" s="16" t="s">
        <v>264</v>
      </c>
      <c r="L16" s="24" t="s">
        <v>252</v>
      </c>
    </row>
    <row r="17" spans="1:12" hidden="1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39" thickBot="1" x14ac:dyDescent="0.3">
      <c r="A18">
        <v>1</v>
      </c>
      <c r="B18" s="14" t="s">
        <v>265</v>
      </c>
      <c r="C18" s="16" t="s">
        <v>266</v>
      </c>
      <c r="D18" s="17">
        <v>38100</v>
      </c>
      <c r="E18" s="16" t="s">
        <v>21</v>
      </c>
      <c r="F18" s="16" t="s">
        <v>237</v>
      </c>
      <c r="G18" s="16" t="s">
        <v>18</v>
      </c>
      <c r="H18" s="25">
        <v>2015</v>
      </c>
      <c r="I18" s="25">
        <v>2016</v>
      </c>
      <c r="J18" s="25" t="s">
        <v>267</v>
      </c>
      <c r="K18" s="16" t="s">
        <v>268</v>
      </c>
      <c r="L18" s="24" t="s">
        <v>252</v>
      </c>
    </row>
    <row r="19" spans="1:12" hidden="1" x14ac:dyDescent="0.25">
      <c r="B19" s="19"/>
      <c r="C19" s="20"/>
      <c r="D19" s="20"/>
      <c r="E19" s="20"/>
      <c r="F19" s="20"/>
      <c r="G19" s="20"/>
      <c r="H19" s="20"/>
      <c r="I19" s="20"/>
      <c r="J19" s="58"/>
      <c r="K19" s="20"/>
      <c r="L19" s="20"/>
    </row>
    <row r="20" spans="1:12" ht="26.25" thickBot="1" x14ac:dyDescent="0.3">
      <c r="A20">
        <v>1</v>
      </c>
      <c r="B20" s="14" t="s">
        <v>269</v>
      </c>
      <c r="C20" s="16" t="s">
        <v>270</v>
      </c>
      <c r="D20" s="17">
        <v>38000</v>
      </c>
      <c r="E20" s="16" t="s">
        <v>21</v>
      </c>
      <c r="F20" s="16" t="s">
        <v>237</v>
      </c>
      <c r="G20" s="16" t="s">
        <v>34</v>
      </c>
      <c r="H20" s="24">
        <v>2016</v>
      </c>
      <c r="I20" s="24">
        <v>2017</v>
      </c>
      <c r="J20" s="59"/>
      <c r="K20" s="16" t="s">
        <v>271</v>
      </c>
      <c r="L20" s="23" t="s">
        <v>247</v>
      </c>
    </row>
    <row r="21" spans="1:12" hidden="1" x14ac:dyDescent="0.25">
      <c r="B21" s="13"/>
      <c r="C21" s="15"/>
      <c r="D21" s="15"/>
      <c r="E21" s="15"/>
      <c r="F21" s="58"/>
      <c r="G21" s="58"/>
      <c r="H21" s="58"/>
      <c r="I21" s="15"/>
      <c r="J21" s="58"/>
      <c r="K21" s="15"/>
      <c r="L21" s="15"/>
    </row>
    <row r="22" spans="1:12" ht="26.25" thickBot="1" x14ac:dyDescent="0.3">
      <c r="A22">
        <v>1</v>
      </c>
      <c r="B22" s="14" t="s">
        <v>272</v>
      </c>
      <c r="C22" s="16" t="s">
        <v>273</v>
      </c>
      <c r="D22" s="17">
        <v>38017</v>
      </c>
      <c r="E22" s="16" t="s">
        <v>21</v>
      </c>
      <c r="F22" s="59"/>
      <c r="G22" s="59"/>
      <c r="H22" s="59"/>
      <c r="I22" s="24">
        <v>2017</v>
      </c>
      <c r="J22" s="59"/>
      <c r="K22" s="16" t="s">
        <v>274</v>
      </c>
      <c r="L22" s="24" t="s">
        <v>252</v>
      </c>
    </row>
    <row r="23" spans="1:12" hidden="1" x14ac:dyDescent="0.25">
      <c r="B23" s="19"/>
      <c r="C23" s="20"/>
      <c r="D23" s="20"/>
      <c r="E23" s="20"/>
      <c r="F23" s="20"/>
      <c r="G23" s="58"/>
      <c r="H23" s="20"/>
      <c r="I23" s="58"/>
      <c r="J23" s="58"/>
      <c r="K23" s="20"/>
      <c r="L23" s="20"/>
    </row>
    <row r="24" spans="1:12" ht="26.25" thickBot="1" x14ac:dyDescent="0.3">
      <c r="A24">
        <v>1</v>
      </c>
      <c r="B24" s="14" t="s">
        <v>275</v>
      </c>
      <c r="C24" s="16" t="s">
        <v>276</v>
      </c>
      <c r="D24" s="17">
        <v>38000</v>
      </c>
      <c r="E24" s="16" t="s">
        <v>21</v>
      </c>
      <c r="F24" s="16" t="s">
        <v>237</v>
      </c>
      <c r="G24" s="59"/>
      <c r="H24" s="25">
        <v>2016</v>
      </c>
      <c r="I24" s="59"/>
      <c r="J24" s="59"/>
      <c r="K24" s="16" t="s">
        <v>277</v>
      </c>
      <c r="L24" s="24" t="s">
        <v>252</v>
      </c>
    </row>
    <row r="25" spans="1:12" hidden="1" x14ac:dyDescent="0.25">
      <c r="B25" s="19"/>
      <c r="C25" s="20"/>
      <c r="D25" s="20"/>
      <c r="E25" s="20"/>
      <c r="F25" s="20"/>
      <c r="G25" s="58"/>
      <c r="H25" s="58"/>
      <c r="I25" s="20"/>
      <c r="J25" s="20"/>
      <c r="K25" s="20"/>
      <c r="L25" s="20"/>
    </row>
    <row r="26" spans="1:12" ht="39" thickBot="1" x14ac:dyDescent="0.3">
      <c r="A26">
        <v>1</v>
      </c>
      <c r="B26" s="14" t="s">
        <v>278</v>
      </c>
      <c r="C26" s="16" t="s">
        <v>279</v>
      </c>
      <c r="D26" s="17">
        <v>38000</v>
      </c>
      <c r="E26" s="16" t="s">
        <v>21</v>
      </c>
      <c r="F26" s="16" t="s">
        <v>237</v>
      </c>
      <c r="G26" s="59"/>
      <c r="H26" s="59"/>
      <c r="I26" s="25">
        <v>2017</v>
      </c>
      <c r="J26" s="22" t="s">
        <v>242</v>
      </c>
      <c r="K26" s="16" t="s">
        <v>280</v>
      </c>
      <c r="L26" s="24" t="s">
        <v>252</v>
      </c>
    </row>
    <row r="27" spans="1:12" hidden="1" x14ac:dyDescent="0.25">
      <c r="B27" s="19"/>
      <c r="C27" s="20"/>
      <c r="D27" s="20"/>
      <c r="E27" s="20"/>
      <c r="F27" s="58"/>
      <c r="G27" s="58"/>
      <c r="H27" s="20"/>
      <c r="I27" s="58"/>
      <c r="J27" s="58"/>
      <c r="K27" s="20"/>
      <c r="L27" s="20"/>
    </row>
    <row r="28" spans="1:12" ht="26.25" thickBot="1" x14ac:dyDescent="0.3">
      <c r="A28">
        <v>1</v>
      </c>
      <c r="B28" s="14" t="s">
        <v>281</v>
      </c>
      <c r="C28" s="16" t="s">
        <v>282</v>
      </c>
      <c r="D28" s="17">
        <v>38000</v>
      </c>
      <c r="E28" s="16" t="s">
        <v>21</v>
      </c>
      <c r="F28" s="59"/>
      <c r="G28" s="59"/>
      <c r="H28" s="24">
        <v>2016</v>
      </c>
      <c r="I28" s="59"/>
      <c r="J28" s="59"/>
      <c r="K28" s="16" t="s">
        <v>283</v>
      </c>
      <c r="L28" s="24" t="s">
        <v>252</v>
      </c>
    </row>
    <row r="29" spans="1:12" hidden="1" x14ac:dyDescent="0.25">
      <c r="B29" s="19"/>
      <c r="C29" s="20"/>
      <c r="D29" s="20"/>
      <c r="E29" s="20"/>
      <c r="F29" s="20"/>
      <c r="G29" s="20"/>
      <c r="H29" s="58"/>
      <c r="I29" s="58"/>
      <c r="J29" s="20"/>
      <c r="K29" s="20"/>
      <c r="L29" s="20"/>
    </row>
    <row r="30" spans="1:12" ht="26.25" thickBot="1" x14ac:dyDescent="0.3">
      <c r="A30">
        <v>1</v>
      </c>
      <c r="B30" s="14" t="s">
        <v>284</v>
      </c>
      <c r="C30" s="16" t="s">
        <v>285</v>
      </c>
      <c r="D30" s="17">
        <v>38000</v>
      </c>
      <c r="E30" s="16" t="s">
        <v>21</v>
      </c>
      <c r="F30" s="16" t="s">
        <v>237</v>
      </c>
      <c r="G30" s="16" t="s">
        <v>87</v>
      </c>
      <c r="H30" s="59"/>
      <c r="I30" s="59"/>
      <c r="J30" s="24">
        <v>2018</v>
      </c>
      <c r="K30" s="16" t="s">
        <v>286</v>
      </c>
      <c r="L30" s="24" t="s">
        <v>252</v>
      </c>
    </row>
    <row r="31" spans="1:12" hidden="1" x14ac:dyDescent="0.25">
      <c r="B31" s="19"/>
      <c r="C31" s="20"/>
      <c r="D31" s="20"/>
      <c r="E31" s="20"/>
      <c r="F31" s="20"/>
      <c r="G31" s="20"/>
      <c r="H31" s="20"/>
      <c r="I31" s="58"/>
      <c r="J31" s="58"/>
      <c r="K31" s="20"/>
      <c r="L31" s="20"/>
    </row>
    <row r="32" spans="1:12" ht="26.25" thickBot="1" x14ac:dyDescent="0.3">
      <c r="A32">
        <v>1</v>
      </c>
      <c r="B32" s="14" t="s">
        <v>287</v>
      </c>
      <c r="C32" s="16" t="s">
        <v>288</v>
      </c>
      <c r="D32" s="17">
        <v>38000</v>
      </c>
      <c r="E32" s="16" t="s">
        <v>21</v>
      </c>
      <c r="F32" s="16" t="s">
        <v>237</v>
      </c>
      <c r="G32" s="16" t="s">
        <v>87</v>
      </c>
      <c r="H32" s="25" t="s">
        <v>289</v>
      </c>
      <c r="I32" s="59"/>
      <c r="J32" s="59"/>
      <c r="K32" s="16" t="s">
        <v>290</v>
      </c>
      <c r="L32" s="23" t="s">
        <v>247</v>
      </c>
    </row>
    <row r="33" spans="1:12" hidden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39" thickBot="1" x14ac:dyDescent="0.3">
      <c r="A34">
        <v>1</v>
      </c>
      <c r="B34" s="14" t="s">
        <v>291</v>
      </c>
      <c r="C34" s="16" t="s">
        <v>292</v>
      </c>
      <c r="D34" s="17">
        <v>38000</v>
      </c>
      <c r="E34" s="16" t="s">
        <v>21</v>
      </c>
      <c r="F34" s="16" t="s">
        <v>237</v>
      </c>
      <c r="G34" s="16" t="s">
        <v>81</v>
      </c>
      <c r="H34" s="25">
        <v>2016</v>
      </c>
      <c r="I34" s="25">
        <v>2017</v>
      </c>
      <c r="J34" s="25" t="s">
        <v>293</v>
      </c>
      <c r="K34" s="16" t="s">
        <v>294</v>
      </c>
      <c r="L34" s="24" t="s">
        <v>247</v>
      </c>
    </row>
    <row r="35" spans="1:12" hidden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39" thickBot="1" x14ac:dyDescent="0.3">
      <c r="A36">
        <v>1</v>
      </c>
      <c r="B36" s="14" t="s">
        <v>295</v>
      </c>
      <c r="C36" s="16" t="s">
        <v>296</v>
      </c>
      <c r="D36" s="17">
        <v>38000</v>
      </c>
      <c r="E36" s="16" t="s">
        <v>21</v>
      </c>
      <c r="F36" s="16" t="s">
        <v>237</v>
      </c>
      <c r="G36" s="16" t="s">
        <v>87</v>
      </c>
      <c r="H36" s="25">
        <v>2016</v>
      </c>
      <c r="I36" s="25">
        <v>2017</v>
      </c>
      <c r="J36" s="22" t="s">
        <v>242</v>
      </c>
      <c r="K36" s="16" t="s">
        <v>297</v>
      </c>
      <c r="L36" s="24" t="s">
        <v>252</v>
      </c>
    </row>
    <row r="37" spans="1:12" hidden="1" x14ac:dyDescent="0.25">
      <c r="B37" s="19"/>
      <c r="C37" s="20"/>
      <c r="D37" s="20"/>
      <c r="E37" s="20"/>
      <c r="F37" s="20"/>
      <c r="G37" s="20"/>
      <c r="H37" s="20"/>
      <c r="I37" s="58"/>
      <c r="J37" s="58"/>
      <c r="K37" s="20"/>
      <c r="L37" s="20"/>
    </row>
    <row r="38" spans="1:12" ht="39" thickBot="1" x14ac:dyDescent="0.3">
      <c r="A38">
        <v>1</v>
      </c>
      <c r="B38" s="14" t="s">
        <v>298</v>
      </c>
      <c r="C38" s="16" t="s">
        <v>299</v>
      </c>
      <c r="D38" s="17">
        <v>38000</v>
      </c>
      <c r="E38" s="16" t="s">
        <v>21</v>
      </c>
      <c r="F38" s="16" t="s">
        <v>237</v>
      </c>
      <c r="G38" s="16" t="s">
        <v>87</v>
      </c>
      <c r="H38" s="25" t="s">
        <v>300</v>
      </c>
      <c r="I38" s="59"/>
      <c r="J38" s="59"/>
      <c r="K38" s="16" t="s">
        <v>301</v>
      </c>
      <c r="L38" s="23" t="s">
        <v>247</v>
      </c>
    </row>
    <row r="39" spans="1:12" hidden="1" x14ac:dyDescent="0.25">
      <c r="B39" s="19"/>
      <c r="C39" s="20"/>
      <c r="D39" s="20"/>
      <c r="E39" s="20"/>
      <c r="F39" s="20"/>
      <c r="G39" s="20"/>
      <c r="H39" s="20"/>
      <c r="I39" s="20"/>
      <c r="J39" s="58"/>
      <c r="K39" s="20"/>
      <c r="L39" s="20"/>
    </row>
    <row r="40" spans="1:12" ht="39" thickBot="1" x14ac:dyDescent="0.3">
      <c r="A40">
        <v>1</v>
      </c>
      <c r="B40" s="14" t="s">
        <v>302</v>
      </c>
      <c r="C40" s="16" t="s">
        <v>303</v>
      </c>
      <c r="D40" s="17">
        <v>38000</v>
      </c>
      <c r="E40" s="16" t="s">
        <v>21</v>
      </c>
      <c r="F40" s="16" t="s">
        <v>237</v>
      </c>
      <c r="G40" s="16" t="s">
        <v>18</v>
      </c>
      <c r="H40" s="25">
        <v>2016</v>
      </c>
      <c r="I40" s="24">
        <v>2017</v>
      </c>
      <c r="J40" s="59"/>
      <c r="K40" s="16" t="s">
        <v>304</v>
      </c>
      <c r="L40" s="23" t="s">
        <v>247</v>
      </c>
    </row>
    <row r="41" spans="1:12" hidden="1" x14ac:dyDescent="0.2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51.75" thickBot="1" x14ac:dyDescent="0.3">
      <c r="A42">
        <v>1</v>
      </c>
      <c r="B42" s="14" t="s">
        <v>305</v>
      </c>
      <c r="C42" s="16" t="s">
        <v>306</v>
      </c>
      <c r="D42" s="17">
        <v>38000</v>
      </c>
      <c r="E42" s="16" t="s">
        <v>21</v>
      </c>
      <c r="F42" s="16" t="s">
        <v>237</v>
      </c>
      <c r="G42" s="16" t="s">
        <v>87</v>
      </c>
      <c r="H42" s="25">
        <v>2016</v>
      </c>
      <c r="I42" s="25">
        <v>2017</v>
      </c>
      <c r="J42" s="22" t="s">
        <v>242</v>
      </c>
      <c r="K42" s="16" t="s">
        <v>307</v>
      </c>
      <c r="L42" s="24" t="s">
        <v>247</v>
      </c>
    </row>
    <row r="43" spans="1:12" hidden="1" x14ac:dyDescent="0.25">
      <c r="B43" s="19"/>
      <c r="C43" s="20"/>
      <c r="D43" s="20"/>
      <c r="E43" s="20"/>
      <c r="F43" s="20"/>
      <c r="G43" s="20"/>
      <c r="H43" s="20"/>
      <c r="I43" s="58"/>
      <c r="J43" s="20"/>
      <c r="K43" s="20"/>
      <c r="L43" s="20"/>
    </row>
    <row r="44" spans="1:12" ht="39" thickBot="1" x14ac:dyDescent="0.3">
      <c r="A44">
        <v>1</v>
      </c>
      <c r="B44" s="14" t="s">
        <v>308</v>
      </c>
      <c r="C44" s="16" t="s">
        <v>309</v>
      </c>
      <c r="D44" s="17">
        <v>38000</v>
      </c>
      <c r="E44" s="16" t="s">
        <v>21</v>
      </c>
      <c r="F44" s="16" t="s">
        <v>237</v>
      </c>
      <c r="G44" s="16" t="s">
        <v>87</v>
      </c>
      <c r="H44" s="25">
        <v>2016</v>
      </c>
      <c r="I44" s="59"/>
      <c r="J44" s="22" t="s">
        <v>242</v>
      </c>
      <c r="K44" s="16" t="s">
        <v>310</v>
      </c>
      <c r="L44" s="23" t="s">
        <v>247</v>
      </c>
    </row>
    <row r="45" spans="1:12" hidden="1" x14ac:dyDescent="0.25">
      <c r="B45" s="19"/>
      <c r="C45" s="20"/>
      <c r="D45" s="20"/>
      <c r="E45" s="20"/>
      <c r="F45" s="20"/>
      <c r="G45" s="20"/>
      <c r="H45" s="20"/>
      <c r="I45" s="58"/>
      <c r="J45" s="20"/>
      <c r="K45" s="20"/>
      <c r="L45" s="20"/>
    </row>
    <row r="46" spans="1:12" ht="26.25" thickBot="1" x14ac:dyDescent="0.3">
      <c r="A46">
        <v>1</v>
      </c>
      <c r="B46" s="14" t="s">
        <v>311</v>
      </c>
      <c r="C46" s="16" t="s">
        <v>312</v>
      </c>
      <c r="D46" s="17">
        <v>38000</v>
      </c>
      <c r="E46" s="16" t="s">
        <v>21</v>
      </c>
      <c r="F46" s="16" t="s">
        <v>237</v>
      </c>
      <c r="G46" s="16" t="s">
        <v>87</v>
      </c>
      <c r="H46" s="25">
        <v>2016</v>
      </c>
      <c r="I46" s="59"/>
      <c r="J46" s="22" t="s">
        <v>242</v>
      </c>
      <c r="K46" s="26" t="s">
        <v>313</v>
      </c>
      <c r="L46" s="24" t="s">
        <v>252</v>
      </c>
    </row>
    <row r="47" spans="1:12" hidden="1" x14ac:dyDescent="0.25">
      <c r="B47" s="19"/>
      <c r="C47" s="20"/>
      <c r="D47" s="20"/>
      <c r="E47" s="20"/>
      <c r="F47" s="20"/>
      <c r="G47" s="20"/>
      <c r="H47" s="20"/>
      <c r="I47" s="58"/>
      <c r="J47" s="20"/>
      <c r="K47" s="20"/>
      <c r="L47" s="20"/>
    </row>
    <row r="48" spans="1:12" ht="26.25" thickBot="1" x14ac:dyDescent="0.3">
      <c r="A48">
        <v>1</v>
      </c>
      <c r="B48" s="14" t="s">
        <v>314</v>
      </c>
      <c r="C48" s="16" t="s">
        <v>315</v>
      </c>
      <c r="D48" s="17">
        <v>38000</v>
      </c>
      <c r="E48" s="16" t="s">
        <v>21</v>
      </c>
      <c r="F48" s="16" t="s">
        <v>237</v>
      </c>
      <c r="G48" s="16" t="s">
        <v>87</v>
      </c>
      <c r="H48" s="25">
        <v>2016</v>
      </c>
      <c r="I48" s="59"/>
      <c r="J48" s="22" t="s">
        <v>242</v>
      </c>
      <c r="K48" s="16" t="s">
        <v>316</v>
      </c>
      <c r="L48" s="24" t="s">
        <v>247</v>
      </c>
    </row>
    <row r="49" spans="1:12" hidden="1" x14ac:dyDescent="0.25">
      <c r="B49" s="19"/>
      <c r="C49" s="20"/>
      <c r="D49" s="20"/>
      <c r="E49" s="20"/>
      <c r="F49" s="20"/>
      <c r="G49" s="20"/>
      <c r="H49" s="20"/>
      <c r="I49" s="58"/>
      <c r="J49" s="58"/>
      <c r="K49" s="20"/>
      <c r="L49" s="20"/>
    </row>
    <row r="50" spans="1:12" ht="39" thickBot="1" x14ac:dyDescent="0.3">
      <c r="A50">
        <v>1</v>
      </c>
      <c r="B50" s="14" t="s">
        <v>317</v>
      </c>
      <c r="C50" s="16" t="s">
        <v>318</v>
      </c>
      <c r="D50" s="17">
        <v>38000</v>
      </c>
      <c r="E50" s="16" t="s">
        <v>21</v>
      </c>
      <c r="F50" s="16" t="s">
        <v>237</v>
      </c>
      <c r="G50" s="16" t="s">
        <v>87</v>
      </c>
      <c r="H50" s="27">
        <v>2016</v>
      </c>
      <c r="I50" s="59"/>
      <c r="J50" s="59"/>
      <c r="K50" s="16" t="s">
        <v>319</v>
      </c>
      <c r="L50" s="23" t="s">
        <v>247</v>
      </c>
    </row>
    <row r="51" spans="1:12" hidden="1" x14ac:dyDescent="0.25">
      <c r="B51" s="19"/>
      <c r="C51" s="20"/>
      <c r="D51" s="20"/>
      <c r="E51" s="20"/>
      <c r="F51" s="20"/>
      <c r="G51" s="20"/>
      <c r="H51" s="20"/>
      <c r="I51" s="58"/>
      <c r="J51" s="20"/>
      <c r="K51" s="20"/>
      <c r="L51" s="20"/>
    </row>
    <row r="52" spans="1:12" ht="26.25" thickBot="1" x14ac:dyDescent="0.3">
      <c r="A52">
        <v>1</v>
      </c>
      <c r="B52" s="14" t="s">
        <v>320</v>
      </c>
      <c r="C52" s="16" t="s">
        <v>321</v>
      </c>
      <c r="D52" s="17">
        <v>38000</v>
      </c>
      <c r="E52" s="16" t="s">
        <v>21</v>
      </c>
      <c r="F52" s="16" t="s">
        <v>237</v>
      </c>
      <c r="G52" s="16" t="s">
        <v>87</v>
      </c>
      <c r="H52" s="25">
        <v>2016</v>
      </c>
      <c r="I52" s="59"/>
      <c r="J52" s="22" t="s">
        <v>242</v>
      </c>
      <c r="K52" s="26" t="s">
        <v>322</v>
      </c>
      <c r="L52" s="24" t="s">
        <v>252</v>
      </c>
    </row>
    <row r="53" spans="1:12" hidden="1" x14ac:dyDescent="0.25">
      <c r="B53" s="19"/>
      <c r="C53" s="20"/>
      <c r="D53" s="20"/>
      <c r="E53" s="20"/>
      <c r="F53" s="20"/>
      <c r="G53" s="20"/>
      <c r="H53" s="20"/>
      <c r="I53" s="20"/>
      <c r="J53" s="58"/>
      <c r="K53" s="20"/>
      <c r="L53" s="20"/>
    </row>
    <row r="54" spans="1:12" ht="26.25" thickBot="1" x14ac:dyDescent="0.3">
      <c r="A54">
        <v>1</v>
      </c>
      <c r="B54" s="14" t="s">
        <v>323</v>
      </c>
      <c r="C54" s="16" t="s">
        <v>324</v>
      </c>
      <c r="D54" s="17">
        <v>38000</v>
      </c>
      <c r="E54" s="16" t="s">
        <v>21</v>
      </c>
      <c r="F54" s="16" t="s">
        <v>237</v>
      </c>
      <c r="G54" s="16" t="s">
        <v>25</v>
      </c>
      <c r="H54" s="25">
        <v>2016</v>
      </c>
      <c r="I54" s="25">
        <v>2017</v>
      </c>
      <c r="J54" s="59"/>
      <c r="K54" s="16" t="s">
        <v>325</v>
      </c>
      <c r="L54" s="24" t="s">
        <v>252</v>
      </c>
    </row>
    <row r="55" spans="1:12" hidden="1" x14ac:dyDescent="0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39" thickBot="1" x14ac:dyDescent="0.3">
      <c r="A56">
        <v>1</v>
      </c>
      <c r="B56" s="14" t="s">
        <v>326</v>
      </c>
      <c r="C56" s="16" t="s">
        <v>327</v>
      </c>
      <c r="D56" s="17">
        <v>38000</v>
      </c>
      <c r="E56" s="16" t="s">
        <v>21</v>
      </c>
      <c r="F56" s="16" t="s">
        <v>237</v>
      </c>
      <c r="G56" s="16" t="s">
        <v>34</v>
      </c>
      <c r="H56" s="25">
        <v>2016</v>
      </c>
      <c r="I56" s="25">
        <v>2017</v>
      </c>
      <c r="J56" s="25" t="s">
        <v>293</v>
      </c>
      <c r="K56" s="16" t="s">
        <v>328</v>
      </c>
      <c r="L56" s="24" t="s">
        <v>247</v>
      </c>
    </row>
    <row r="57" spans="1:12" hidden="1" x14ac:dyDescent="0.25">
      <c r="B57" s="19"/>
      <c r="C57" s="20"/>
      <c r="D57" s="20"/>
      <c r="E57" s="20"/>
      <c r="F57" s="20"/>
      <c r="G57" s="20"/>
      <c r="H57" s="20"/>
      <c r="I57" s="58"/>
      <c r="J57" s="20"/>
      <c r="K57" s="20"/>
      <c r="L57" s="20"/>
    </row>
    <row r="58" spans="1:12" ht="39" thickBot="1" x14ac:dyDescent="0.3">
      <c r="A58">
        <v>1</v>
      </c>
      <c r="B58" s="14" t="s">
        <v>329</v>
      </c>
      <c r="C58" s="16" t="s">
        <v>330</v>
      </c>
      <c r="D58" s="17">
        <v>38000</v>
      </c>
      <c r="E58" s="16" t="s">
        <v>21</v>
      </c>
      <c r="F58" s="16" t="s">
        <v>237</v>
      </c>
      <c r="G58" s="16" t="s">
        <v>17</v>
      </c>
      <c r="H58" s="25">
        <v>2016</v>
      </c>
      <c r="I58" s="59"/>
      <c r="J58" s="22" t="s">
        <v>242</v>
      </c>
      <c r="K58" s="16" t="s">
        <v>331</v>
      </c>
      <c r="L58" s="24" t="s">
        <v>252</v>
      </c>
    </row>
    <row r="59" spans="1:12" hidden="1" x14ac:dyDescent="0.25">
      <c r="B59" s="19"/>
      <c r="C59" s="20"/>
      <c r="D59" s="20"/>
      <c r="E59" s="20"/>
      <c r="F59" s="20"/>
      <c r="G59" s="20"/>
      <c r="H59" s="20"/>
      <c r="I59" s="58"/>
      <c r="J59" s="20"/>
      <c r="K59" s="20"/>
      <c r="L59" s="20"/>
    </row>
    <row r="60" spans="1:12" ht="39" thickBot="1" x14ac:dyDescent="0.3">
      <c r="A60">
        <v>1</v>
      </c>
      <c r="B60" s="14" t="s">
        <v>332</v>
      </c>
      <c r="C60" s="16" t="s">
        <v>333</v>
      </c>
      <c r="D60" s="17">
        <v>38000</v>
      </c>
      <c r="E60" s="16" t="s">
        <v>21</v>
      </c>
      <c r="F60" s="16" t="s">
        <v>237</v>
      </c>
      <c r="G60" s="16" t="s">
        <v>25</v>
      </c>
      <c r="H60" s="25">
        <v>2016</v>
      </c>
      <c r="I60" s="59"/>
      <c r="J60" s="22" t="s">
        <v>242</v>
      </c>
      <c r="K60" s="16" t="s">
        <v>334</v>
      </c>
      <c r="L60" s="24" t="s">
        <v>252</v>
      </c>
    </row>
    <row r="61" spans="1:12" hidden="1" x14ac:dyDescent="0.25">
      <c r="B61" s="19"/>
      <c r="C61" s="20"/>
      <c r="D61" s="20"/>
      <c r="E61" s="20"/>
      <c r="F61" s="20"/>
      <c r="G61" s="20"/>
      <c r="H61" s="20"/>
      <c r="I61" s="58"/>
      <c r="J61" s="20"/>
      <c r="K61" s="20"/>
      <c r="L61" s="20"/>
    </row>
    <row r="62" spans="1:12" ht="39" thickBot="1" x14ac:dyDescent="0.3">
      <c r="A62">
        <v>1</v>
      </c>
      <c r="B62" s="14" t="s">
        <v>335</v>
      </c>
      <c r="C62" s="16" t="s">
        <v>336</v>
      </c>
      <c r="D62" s="28" t="s">
        <v>337</v>
      </c>
      <c r="E62" s="16" t="s">
        <v>21</v>
      </c>
      <c r="F62" s="16" t="s">
        <v>237</v>
      </c>
      <c r="G62" s="16" t="s">
        <v>81</v>
      </c>
      <c r="H62" s="25">
        <v>2016</v>
      </c>
      <c r="I62" s="59"/>
      <c r="J62" s="22" t="s">
        <v>242</v>
      </c>
      <c r="K62" s="16" t="s">
        <v>338</v>
      </c>
      <c r="L62" s="24" t="s">
        <v>252</v>
      </c>
    </row>
    <row r="63" spans="1:12" hidden="1" x14ac:dyDescent="0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26.25" thickBot="1" x14ac:dyDescent="0.3">
      <c r="A64">
        <v>1</v>
      </c>
      <c r="B64" s="14" t="s">
        <v>339</v>
      </c>
      <c r="C64" s="16" t="s">
        <v>340</v>
      </c>
      <c r="D64" s="17">
        <v>38000</v>
      </c>
      <c r="E64" s="16" t="s">
        <v>21</v>
      </c>
      <c r="F64" s="16" t="s">
        <v>237</v>
      </c>
      <c r="G64" s="16" t="s">
        <v>18</v>
      </c>
      <c r="H64" s="25">
        <v>2016</v>
      </c>
      <c r="I64" s="25">
        <v>2017</v>
      </c>
      <c r="J64" s="22" t="s">
        <v>242</v>
      </c>
      <c r="K64" s="16" t="s">
        <v>341</v>
      </c>
      <c r="L64" s="24" t="s">
        <v>252</v>
      </c>
    </row>
    <row r="65" spans="1:12" hidden="1" x14ac:dyDescent="0.25">
      <c r="B65" s="19"/>
      <c r="C65" s="20"/>
      <c r="D65" s="20"/>
      <c r="E65" s="20"/>
      <c r="F65" s="20"/>
      <c r="G65" s="20"/>
      <c r="H65" s="20"/>
      <c r="I65" s="58"/>
      <c r="J65" s="58"/>
      <c r="K65" s="20"/>
      <c r="L65" s="20"/>
    </row>
    <row r="66" spans="1:12" ht="26.25" thickBot="1" x14ac:dyDescent="0.3">
      <c r="A66">
        <v>1</v>
      </c>
      <c r="B66" s="14" t="s">
        <v>287</v>
      </c>
      <c r="C66" s="16" t="s">
        <v>342</v>
      </c>
      <c r="D66" s="17">
        <v>38000</v>
      </c>
      <c r="E66" s="16" t="s">
        <v>21</v>
      </c>
      <c r="F66" s="16" t="s">
        <v>237</v>
      </c>
      <c r="G66" s="16" t="s">
        <v>87</v>
      </c>
      <c r="H66" s="25" t="s">
        <v>300</v>
      </c>
      <c r="I66" s="59"/>
      <c r="J66" s="59"/>
      <c r="K66" s="16" t="s">
        <v>290</v>
      </c>
      <c r="L66" s="24" t="s">
        <v>252</v>
      </c>
    </row>
    <row r="67" spans="1:12" hidden="1" x14ac:dyDescent="0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26.25" thickBot="1" x14ac:dyDescent="0.3">
      <c r="A68">
        <v>1</v>
      </c>
      <c r="B68" s="14" t="s">
        <v>343</v>
      </c>
      <c r="C68" s="16" t="s">
        <v>344</v>
      </c>
      <c r="D68" s="17">
        <v>38000</v>
      </c>
      <c r="E68" s="16" t="s">
        <v>21</v>
      </c>
      <c r="F68" s="16" t="s">
        <v>237</v>
      </c>
      <c r="G68" s="16" t="s">
        <v>18</v>
      </c>
      <c r="H68" s="27">
        <v>2016</v>
      </c>
      <c r="I68" s="24">
        <v>2017</v>
      </c>
      <c r="J68" s="24">
        <v>2018</v>
      </c>
      <c r="K68" s="16" t="s">
        <v>345</v>
      </c>
      <c r="L68" s="23" t="s">
        <v>247</v>
      </c>
    </row>
    <row r="69" spans="1:12" hidden="1" x14ac:dyDescent="0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51.75" thickBot="1" x14ac:dyDescent="0.3">
      <c r="A70">
        <v>1</v>
      </c>
      <c r="B70" s="14" t="s">
        <v>346</v>
      </c>
      <c r="C70" s="16" t="s">
        <v>270</v>
      </c>
      <c r="D70" s="17">
        <v>38000</v>
      </c>
      <c r="E70" s="16" t="s">
        <v>21</v>
      </c>
      <c r="F70" s="16" t="s">
        <v>237</v>
      </c>
      <c r="G70" s="16" t="s">
        <v>34</v>
      </c>
      <c r="H70" s="25">
        <v>2016</v>
      </c>
      <c r="I70" s="25">
        <v>2017</v>
      </c>
      <c r="J70" s="22" t="s">
        <v>242</v>
      </c>
      <c r="K70" s="16" t="s">
        <v>347</v>
      </c>
      <c r="L70" s="24" t="s">
        <v>252</v>
      </c>
    </row>
    <row r="71" spans="1:12" hidden="1" x14ac:dyDescent="0.25">
      <c r="B71" s="19"/>
      <c r="C71" s="20"/>
      <c r="D71" s="20"/>
      <c r="E71" s="20"/>
      <c r="F71" s="20"/>
      <c r="G71" s="20"/>
      <c r="H71" s="20"/>
      <c r="I71" s="58"/>
      <c r="J71" s="58"/>
      <c r="K71" s="20"/>
      <c r="L71" s="20"/>
    </row>
    <row r="72" spans="1:12" ht="39" thickBot="1" x14ac:dyDescent="0.3">
      <c r="A72">
        <v>1</v>
      </c>
      <c r="B72" s="14" t="s">
        <v>348</v>
      </c>
      <c r="C72" s="16" t="s">
        <v>349</v>
      </c>
      <c r="D72" s="17">
        <v>38000</v>
      </c>
      <c r="E72" s="16" t="s">
        <v>21</v>
      </c>
      <c r="F72" s="16">
        <v>5</v>
      </c>
      <c r="G72" s="16" t="s">
        <v>81</v>
      </c>
      <c r="H72" s="24">
        <v>2016</v>
      </c>
      <c r="I72" s="59"/>
      <c r="J72" s="59"/>
      <c r="K72" s="16" t="s">
        <v>350</v>
      </c>
      <c r="L72" s="24" t="s">
        <v>252</v>
      </c>
    </row>
    <row r="73" spans="1:12" hidden="1" x14ac:dyDescent="0.25">
      <c r="B73" s="13"/>
      <c r="C73" s="15"/>
      <c r="D73" s="15"/>
      <c r="E73" s="15"/>
      <c r="F73" s="15"/>
      <c r="G73" s="15"/>
      <c r="H73" s="15"/>
      <c r="I73" s="58"/>
      <c r="J73" s="58"/>
      <c r="K73" s="15"/>
      <c r="L73" s="15"/>
    </row>
    <row r="74" spans="1:12" ht="51.75" thickBot="1" x14ac:dyDescent="0.3">
      <c r="A74">
        <v>1</v>
      </c>
      <c r="B74" s="14" t="s">
        <v>351</v>
      </c>
      <c r="C74" s="16" t="s">
        <v>352</v>
      </c>
      <c r="D74" s="17">
        <v>38000</v>
      </c>
      <c r="E74" s="16" t="s">
        <v>21</v>
      </c>
      <c r="F74" s="16">
        <v>5</v>
      </c>
      <c r="G74" s="16" t="s">
        <v>49</v>
      </c>
      <c r="H74" s="24">
        <v>2016</v>
      </c>
      <c r="I74" s="59"/>
      <c r="J74" s="59"/>
      <c r="K74" s="16" t="s">
        <v>353</v>
      </c>
      <c r="L74" s="24" t="s">
        <v>252</v>
      </c>
    </row>
    <row r="75" spans="1:12" hidden="1" x14ac:dyDescent="0.25">
      <c r="B75" s="19"/>
      <c r="C75" s="20"/>
      <c r="D75" s="20"/>
      <c r="E75" s="20"/>
      <c r="F75" s="20"/>
      <c r="G75" s="20"/>
      <c r="H75" s="58"/>
      <c r="I75" s="58"/>
      <c r="J75" s="58"/>
      <c r="K75" s="20"/>
      <c r="L75" s="20"/>
    </row>
    <row r="76" spans="1:12" ht="26.25" thickBot="1" x14ac:dyDescent="0.3">
      <c r="A76">
        <v>1</v>
      </c>
      <c r="B76" s="14" t="s">
        <v>354</v>
      </c>
      <c r="C76" s="16" t="s">
        <v>355</v>
      </c>
      <c r="D76" s="17">
        <v>38000</v>
      </c>
      <c r="E76" s="16" t="s">
        <v>21</v>
      </c>
      <c r="F76" s="16">
        <v>5</v>
      </c>
      <c r="G76" s="16" t="s">
        <v>81</v>
      </c>
      <c r="H76" s="59"/>
      <c r="I76" s="59"/>
      <c r="J76" s="59"/>
      <c r="K76" s="16" t="s">
        <v>356</v>
      </c>
      <c r="L76" s="24" t="s">
        <v>252</v>
      </c>
    </row>
    <row r="77" spans="1:12" hidden="1" x14ac:dyDescent="0.25">
      <c r="B77" s="19"/>
      <c r="C77" s="20"/>
      <c r="D77" s="20"/>
      <c r="E77" s="20"/>
      <c r="F77" s="20"/>
      <c r="G77" s="20"/>
      <c r="H77" s="20"/>
      <c r="I77" s="58"/>
      <c r="J77" s="58"/>
      <c r="K77" s="20"/>
      <c r="L77" s="20"/>
    </row>
    <row r="78" spans="1:12" ht="51.75" thickBot="1" x14ac:dyDescent="0.3">
      <c r="A78">
        <v>1</v>
      </c>
      <c r="B78" s="14" t="s">
        <v>357</v>
      </c>
      <c r="C78" s="16" t="s">
        <v>358</v>
      </c>
      <c r="D78" s="17">
        <v>38000</v>
      </c>
      <c r="E78" s="16" t="s">
        <v>21</v>
      </c>
      <c r="F78" s="16">
        <v>5</v>
      </c>
      <c r="G78" s="16" t="s">
        <v>81</v>
      </c>
      <c r="H78" s="24">
        <v>2016</v>
      </c>
      <c r="I78" s="59"/>
      <c r="J78" s="59"/>
      <c r="K78" s="16" t="s">
        <v>359</v>
      </c>
      <c r="L78" s="24" t="s">
        <v>252</v>
      </c>
    </row>
    <row r="79" spans="1:12" hidden="1" x14ac:dyDescent="0.25">
      <c r="B79" s="19"/>
      <c r="C79" s="20"/>
      <c r="D79" s="20"/>
      <c r="E79" s="20"/>
      <c r="F79" s="20"/>
      <c r="G79" s="20"/>
      <c r="H79" s="58"/>
      <c r="I79" s="20"/>
      <c r="J79" s="58"/>
      <c r="K79" s="20"/>
      <c r="L79" s="20"/>
    </row>
    <row r="80" spans="1:12" ht="26.25" thickBot="1" x14ac:dyDescent="0.3">
      <c r="A80">
        <v>1</v>
      </c>
      <c r="B80" s="14" t="s">
        <v>360</v>
      </c>
      <c r="C80" s="16" t="s">
        <v>361</v>
      </c>
      <c r="D80" s="17">
        <v>38000</v>
      </c>
      <c r="E80" s="16" t="s">
        <v>21</v>
      </c>
      <c r="F80" s="16">
        <v>5</v>
      </c>
      <c r="G80" s="16" t="s">
        <v>49</v>
      </c>
      <c r="H80" s="59"/>
      <c r="I80" s="24">
        <v>2017</v>
      </c>
      <c r="J80" s="59"/>
      <c r="K80" s="16" t="s">
        <v>362</v>
      </c>
      <c r="L80" s="24" t="s">
        <v>252</v>
      </c>
    </row>
    <row r="81" spans="1:12" hidden="1" x14ac:dyDescent="0.25">
      <c r="B81" s="19"/>
      <c r="C81" s="20"/>
      <c r="D81" s="20"/>
      <c r="E81" s="20"/>
      <c r="F81" s="20"/>
      <c r="G81" s="20"/>
      <c r="H81" s="20"/>
      <c r="I81" s="58"/>
      <c r="J81" s="58"/>
      <c r="K81" s="20"/>
      <c r="L81" s="20"/>
    </row>
    <row r="82" spans="1:12" ht="51.75" thickBot="1" x14ac:dyDescent="0.3">
      <c r="A82">
        <v>1</v>
      </c>
      <c r="B82" s="14" t="s">
        <v>363</v>
      </c>
      <c r="C82" s="16" t="s">
        <v>364</v>
      </c>
      <c r="D82" s="17">
        <v>38000</v>
      </c>
      <c r="E82" s="16" t="s">
        <v>21</v>
      </c>
      <c r="F82" s="16">
        <v>5</v>
      </c>
      <c r="G82" s="16" t="s">
        <v>81</v>
      </c>
      <c r="H82" s="24">
        <v>2016</v>
      </c>
      <c r="I82" s="59"/>
      <c r="J82" s="59"/>
      <c r="K82" s="16" t="s">
        <v>365</v>
      </c>
      <c r="L82" s="24" t="s">
        <v>252</v>
      </c>
    </row>
    <row r="83" spans="1:12" hidden="1" x14ac:dyDescent="0.25">
      <c r="B83" s="19"/>
      <c r="C83" s="20"/>
      <c r="D83" s="20"/>
      <c r="E83" s="20"/>
      <c r="F83" s="20"/>
      <c r="G83" s="20"/>
      <c r="H83" s="20"/>
      <c r="I83" s="58"/>
      <c r="J83" s="58"/>
      <c r="K83" s="20"/>
      <c r="L83" s="20"/>
    </row>
    <row r="84" spans="1:12" ht="39" thickBot="1" x14ac:dyDescent="0.3">
      <c r="A84">
        <v>1</v>
      </c>
      <c r="B84" s="14" t="s">
        <v>366</v>
      </c>
      <c r="C84" s="16" t="s">
        <v>367</v>
      </c>
      <c r="D84" s="17">
        <v>38000</v>
      </c>
      <c r="E84" s="16" t="s">
        <v>21</v>
      </c>
      <c r="F84" s="16">
        <v>5</v>
      </c>
      <c r="G84" s="16" t="s">
        <v>87</v>
      </c>
      <c r="H84" s="24">
        <v>2016</v>
      </c>
      <c r="I84" s="59"/>
      <c r="J84" s="59"/>
      <c r="K84" s="16" t="s">
        <v>368</v>
      </c>
      <c r="L84" s="24" t="s">
        <v>252</v>
      </c>
    </row>
    <row r="85" spans="1:12" hidden="1" x14ac:dyDescent="0.25">
      <c r="B85" s="19"/>
      <c r="C85" s="20"/>
      <c r="D85" s="20"/>
      <c r="E85" s="20"/>
      <c r="F85" s="20"/>
      <c r="G85" s="20"/>
      <c r="H85" s="20"/>
      <c r="I85" s="58"/>
      <c r="J85" s="58"/>
      <c r="K85" s="20"/>
      <c r="L85" s="20"/>
    </row>
    <row r="86" spans="1:12" ht="39" thickBot="1" x14ac:dyDescent="0.3">
      <c r="A86">
        <v>1</v>
      </c>
      <c r="B86" s="14" t="s">
        <v>369</v>
      </c>
      <c r="C86" s="16" t="s">
        <v>370</v>
      </c>
      <c r="D86" s="17">
        <v>38000</v>
      </c>
      <c r="E86" s="16" t="s">
        <v>21</v>
      </c>
      <c r="F86" s="16">
        <v>5</v>
      </c>
      <c r="G86" s="16" t="s">
        <v>81</v>
      </c>
      <c r="H86" s="24">
        <v>2016</v>
      </c>
      <c r="I86" s="59"/>
      <c r="J86" s="59"/>
      <c r="K86" s="16" t="s">
        <v>371</v>
      </c>
      <c r="L86" s="24" t="s">
        <v>252</v>
      </c>
    </row>
    <row r="87" spans="1:12" hidden="1" x14ac:dyDescent="0.25">
      <c r="B87" s="19"/>
      <c r="C87" s="20"/>
      <c r="D87" s="20"/>
      <c r="E87" s="20"/>
      <c r="F87" s="20"/>
      <c r="G87" s="20"/>
      <c r="H87" s="20"/>
      <c r="I87" s="20"/>
      <c r="J87" s="58"/>
      <c r="K87" s="20"/>
      <c r="L87" s="20"/>
    </row>
    <row r="88" spans="1:12" ht="51.75" thickBot="1" x14ac:dyDescent="0.3">
      <c r="A88">
        <v>1</v>
      </c>
      <c r="B88" s="14" t="s">
        <v>372</v>
      </c>
      <c r="C88" s="16" t="s">
        <v>373</v>
      </c>
      <c r="D88" s="17">
        <v>38000</v>
      </c>
      <c r="E88" s="16" t="s">
        <v>21</v>
      </c>
      <c r="F88" s="16">
        <v>5</v>
      </c>
      <c r="G88" s="16" t="s">
        <v>49</v>
      </c>
      <c r="H88" s="24">
        <v>2016</v>
      </c>
      <c r="I88" s="24">
        <v>2017</v>
      </c>
      <c r="J88" s="59"/>
      <c r="K88" s="16" t="s">
        <v>374</v>
      </c>
      <c r="L88" s="24" t="s">
        <v>252</v>
      </c>
    </row>
    <row r="89" spans="1:12" hidden="1" x14ac:dyDescent="0.25">
      <c r="B89" s="19"/>
      <c r="C89" s="20"/>
      <c r="D89" s="20"/>
      <c r="E89" s="20"/>
      <c r="F89" s="20"/>
      <c r="G89" s="20"/>
      <c r="H89" s="20"/>
      <c r="I89" s="58"/>
      <c r="J89" s="58"/>
      <c r="K89" s="20"/>
      <c r="L89" s="20"/>
    </row>
    <row r="90" spans="1:12" ht="39" thickBot="1" x14ac:dyDescent="0.3">
      <c r="A90">
        <v>1</v>
      </c>
      <c r="B90" s="14" t="s">
        <v>375</v>
      </c>
      <c r="C90" s="16" t="s">
        <v>376</v>
      </c>
      <c r="D90" s="17">
        <v>38000</v>
      </c>
      <c r="E90" s="16" t="s">
        <v>21</v>
      </c>
      <c r="F90" s="16">
        <v>5</v>
      </c>
      <c r="G90" s="16" t="s">
        <v>87</v>
      </c>
      <c r="H90" s="24">
        <v>2016</v>
      </c>
      <c r="I90" s="59"/>
      <c r="J90" s="59"/>
      <c r="K90" s="16" t="s">
        <v>377</v>
      </c>
      <c r="L90" s="24" t="s">
        <v>252</v>
      </c>
    </row>
    <row r="91" spans="1:12" hidden="1" x14ac:dyDescent="0.25">
      <c r="B91" s="19"/>
      <c r="C91" s="20"/>
      <c r="D91" s="20"/>
      <c r="E91" s="20"/>
      <c r="F91" s="20"/>
      <c r="G91" s="20"/>
      <c r="H91" s="20"/>
      <c r="I91" s="58"/>
      <c r="J91" s="58"/>
      <c r="K91" s="20"/>
      <c r="L91" s="20"/>
    </row>
    <row r="92" spans="1:12" ht="39" thickBot="1" x14ac:dyDescent="0.3">
      <c r="A92">
        <v>1</v>
      </c>
      <c r="B92" s="14" t="s">
        <v>378</v>
      </c>
      <c r="C92" s="16" t="s">
        <v>379</v>
      </c>
      <c r="D92" s="17">
        <v>38000</v>
      </c>
      <c r="E92" s="16" t="s">
        <v>21</v>
      </c>
      <c r="F92" s="16">
        <v>5</v>
      </c>
      <c r="G92" s="16" t="s">
        <v>49</v>
      </c>
      <c r="H92" s="24">
        <v>2016</v>
      </c>
      <c r="I92" s="59"/>
      <c r="J92" s="59"/>
      <c r="K92" s="16" t="s">
        <v>380</v>
      </c>
      <c r="L92" s="24" t="s">
        <v>252</v>
      </c>
    </row>
    <row r="93" spans="1:12" hidden="1" x14ac:dyDescent="0.25">
      <c r="B93" s="19"/>
      <c r="C93" s="20"/>
      <c r="D93" s="20"/>
      <c r="E93" s="20"/>
      <c r="F93" s="20"/>
      <c r="G93" s="20"/>
      <c r="H93" s="20"/>
      <c r="I93" s="20"/>
      <c r="J93" s="58"/>
      <c r="K93" s="20"/>
      <c r="L93" s="20"/>
    </row>
    <row r="94" spans="1:12" ht="26.25" thickBot="1" x14ac:dyDescent="0.3">
      <c r="A94">
        <v>1</v>
      </c>
      <c r="B94" s="14" t="s">
        <v>381</v>
      </c>
      <c r="C94" s="16" t="s">
        <v>382</v>
      </c>
      <c r="D94" s="17">
        <v>38000</v>
      </c>
      <c r="E94" s="16" t="s">
        <v>21</v>
      </c>
      <c r="F94" s="16">
        <v>5</v>
      </c>
      <c r="G94" s="16" t="s">
        <v>81</v>
      </c>
      <c r="H94" s="24">
        <v>2016</v>
      </c>
      <c r="I94" s="24">
        <v>2017</v>
      </c>
      <c r="J94" s="59"/>
      <c r="K94" s="16" t="s">
        <v>383</v>
      </c>
      <c r="L94" s="24" t="s">
        <v>252</v>
      </c>
    </row>
    <row r="95" spans="1:12" hidden="1" x14ac:dyDescent="0.25">
      <c r="B95" s="19"/>
      <c r="C95" s="20"/>
      <c r="D95" s="20"/>
      <c r="E95" s="20"/>
      <c r="F95" s="20"/>
      <c r="G95" s="20"/>
      <c r="H95" s="20"/>
      <c r="I95" s="58"/>
      <c r="J95" s="58"/>
      <c r="K95" s="20"/>
      <c r="L95" s="20"/>
    </row>
    <row r="96" spans="1:12" ht="51.75" thickBot="1" x14ac:dyDescent="0.3">
      <c r="A96">
        <v>1</v>
      </c>
      <c r="B96" s="14" t="s">
        <v>384</v>
      </c>
      <c r="C96" s="16" t="s">
        <v>385</v>
      </c>
      <c r="D96" s="17">
        <v>38000</v>
      </c>
      <c r="E96" s="16" t="s">
        <v>21</v>
      </c>
      <c r="F96" s="16">
        <v>5</v>
      </c>
      <c r="G96" s="16" t="s">
        <v>81</v>
      </c>
      <c r="H96" s="24">
        <v>2016</v>
      </c>
      <c r="I96" s="59"/>
      <c r="J96" s="59"/>
      <c r="K96" s="16" t="s">
        <v>386</v>
      </c>
      <c r="L96" s="24" t="s">
        <v>252</v>
      </c>
    </row>
    <row r="97" spans="1:12" hidden="1" x14ac:dyDescent="0.25">
      <c r="B97" s="19"/>
      <c r="C97" s="20"/>
      <c r="D97" s="20"/>
      <c r="E97" s="20"/>
      <c r="F97" s="20"/>
      <c r="G97" s="20"/>
      <c r="H97" s="20"/>
      <c r="I97" s="58"/>
      <c r="J97" s="58"/>
      <c r="K97" s="20"/>
      <c r="L97" s="20"/>
    </row>
    <row r="98" spans="1:12" ht="51.75" thickBot="1" x14ac:dyDescent="0.3">
      <c r="A98">
        <v>1</v>
      </c>
      <c r="B98" s="14" t="s">
        <v>387</v>
      </c>
      <c r="C98" s="16" t="s">
        <v>388</v>
      </c>
      <c r="D98" s="17">
        <v>38000</v>
      </c>
      <c r="E98" s="16" t="s">
        <v>21</v>
      </c>
      <c r="F98" s="16">
        <v>5</v>
      </c>
      <c r="G98" s="16" t="s">
        <v>81</v>
      </c>
      <c r="H98" s="24">
        <v>2016</v>
      </c>
      <c r="I98" s="59"/>
      <c r="J98" s="59"/>
      <c r="K98" s="16" t="s">
        <v>389</v>
      </c>
      <c r="L98" s="24" t="s">
        <v>252</v>
      </c>
    </row>
    <row r="99" spans="1:12" hidden="1" x14ac:dyDescent="0.25">
      <c r="B99" s="19"/>
      <c r="C99" s="20"/>
      <c r="D99" s="20"/>
      <c r="E99" s="20"/>
      <c r="F99" s="20"/>
      <c r="G99" s="20"/>
      <c r="H99" s="20"/>
      <c r="I99" s="58"/>
      <c r="J99" s="58"/>
      <c r="K99" s="20"/>
      <c r="L99" s="20"/>
    </row>
    <row r="100" spans="1:12" ht="64.5" thickBot="1" x14ac:dyDescent="0.3">
      <c r="A100">
        <v>1</v>
      </c>
      <c r="B100" s="14" t="s">
        <v>390</v>
      </c>
      <c r="C100" s="16" t="s">
        <v>391</v>
      </c>
      <c r="D100" s="17">
        <v>38000</v>
      </c>
      <c r="E100" s="16" t="s">
        <v>21</v>
      </c>
      <c r="F100" s="16">
        <v>5</v>
      </c>
      <c r="G100" s="16" t="s">
        <v>81</v>
      </c>
      <c r="H100" s="24">
        <v>2016</v>
      </c>
      <c r="I100" s="59"/>
      <c r="J100" s="59"/>
      <c r="K100" s="16" t="s">
        <v>392</v>
      </c>
      <c r="L100" s="24" t="s">
        <v>252</v>
      </c>
    </row>
    <row r="101" spans="1:12" hidden="1" x14ac:dyDescent="0.25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39" thickBot="1" x14ac:dyDescent="0.3">
      <c r="A102">
        <v>1</v>
      </c>
      <c r="B102" s="14" t="s">
        <v>393</v>
      </c>
      <c r="C102" s="16" t="s">
        <v>394</v>
      </c>
      <c r="D102" s="17">
        <v>38000</v>
      </c>
      <c r="E102" s="16" t="s">
        <v>21</v>
      </c>
      <c r="F102" s="16">
        <v>5</v>
      </c>
      <c r="G102" s="16" t="s">
        <v>81</v>
      </c>
      <c r="H102" s="24">
        <v>2016</v>
      </c>
      <c r="I102" s="24">
        <v>2017</v>
      </c>
      <c r="J102" s="24">
        <v>2018</v>
      </c>
      <c r="K102" s="16" t="s">
        <v>395</v>
      </c>
      <c r="L102" s="24" t="s">
        <v>252</v>
      </c>
    </row>
    <row r="103" spans="1:12" hidden="1" x14ac:dyDescent="0.25">
      <c r="B103" s="19"/>
      <c r="C103" s="20"/>
      <c r="D103" s="20"/>
      <c r="E103" s="20"/>
      <c r="F103" s="20"/>
      <c r="G103" s="20"/>
      <c r="H103" s="20"/>
      <c r="I103" s="58"/>
      <c r="J103" s="58"/>
      <c r="K103" s="20"/>
      <c r="L103" s="20"/>
    </row>
    <row r="104" spans="1:12" ht="39" thickBot="1" x14ac:dyDescent="0.3">
      <c r="A104">
        <v>1</v>
      </c>
      <c r="B104" s="14" t="s">
        <v>396</v>
      </c>
      <c r="C104" s="16" t="s">
        <v>397</v>
      </c>
      <c r="D104" s="17">
        <v>38000</v>
      </c>
      <c r="E104" s="16" t="s">
        <v>21</v>
      </c>
      <c r="F104" s="16">
        <v>5</v>
      </c>
      <c r="G104" s="16" t="s">
        <v>49</v>
      </c>
      <c r="H104" s="24">
        <v>2015</v>
      </c>
      <c r="I104" s="59"/>
      <c r="J104" s="59"/>
      <c r="K104" s="16" t="s">
        <v>398</v>
      </c>
      <c r="L104" s="24" t="s">
        <v>252</v>
      </c>
    </row>
    <row r="105" spans="1:12" hidden="1" x14ac:dyDescent="0.25">
      <c r="B105" s="19"/>
      <c r="C105" s="20"/>
      <c r="D105" s="20"/>
      <c r="E105" s="20"/>
      <c r="F105" s="20"/>
      <c r="G105" s="20"/>
      <c r="H105" s="20"/>
      <c r="I105" s="58"/>
      <c r="J105" s="58"/>
      <c r="K105" s="20"/>
      <c r="L105" s="20"/>
    </row>
    <row r="106" spans="1:12" ht="39" thickBot="1" x14ac:dyDescent="0.3">
      <c r="A106">
        <v>1</v>
      </c>
      <c r="B106" s="14" t="s">
        <v>399</v>
      </c>
      <c r="C106" s="16" t="s">
        <v>400</v>
      </c>
      <c r="D106" s="17">
        <v>38000</v>
      </c>
      <c r="E106" s="16" t="s">
        <v>21</v>
      </c>
      <c r="F106" s="16">
        <v>5</v>
      </c>
      <c r="G106" s="16" t="s">
        <v>87</v>
      </c>
      <c r="H106" s="24">
        <v>2016</v>
      </c>
      <c r="I106" s="59"/>
      <c r="J106" s="59"/>
      <c r="K106" s="16" t="s">
        <v>401</v>
      </c>
      <c r="L106" s="24" t="s">
        <v>252</v>
      </c>
    </row>
    <row r="107" spans="1:12" hidden="1" x14ac:dyDescent="0.25"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26.25" thickBot="1" x14ac:dyDescent="0.3">
      <c r="A108">
        <v>1</v>
      </c>
      <c r="B108" s="14" t="s">
        <v>402</v>
      </c>
      <c r="C108" s="16" t="s">
        <v>403</v>
      </c>
      <c r="D108" s="17">
        <v>38000</v>
      </c>
      <c r="E108" s="16" t="s">
        <v>21</v>
      </c>
      <c r="F108" s="16">
        <v>5</v>
      </c>
      <c r="G108" s="16" t="s">
        <v>81</v>
      </c>
      <c r="H108" s="24">
        <v>2016</v>
      </c>
      <c r="I108" s="24">
        <v>2017</v>
      </c>
      <c r="J108" s="24">
        <v>2018</v>
      </c>
      <c r="K108" s="16" t="s">
        <v>404</v>
      </c>
      <c r="L108" s="24" t="s">
        <v>252</v>
      </c>
    </row>
    <row r="109" spans="1:12" hidden="1" x14ac:dyDescent="0.25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51.75" thickBot="1" x14ac:dyDescent="0.3">
      <c r="A110">
        <v>1</v>
      </c>
      <c r="B110" s="14" t="s">
        <v>405</v>
      </c>
      <c r="C110" s="16" t="s">
        <v>406</v>
      </c>
      <c r="D110" s="17">
        <v>38000</v>
      </c>
      <c r="E110" s="16" t="s">
        <v>21</v>
      </c>
      <c r="F110" s="16">
        <v>5</v>
      </c>
      <c r="G110" s="16" t="s">
        <v>49</v>
      </c>
      <c r="H110" s="24">
        <v>2016</v>
      </c>
      <c r="I110" s="24">
        <v>2017</v>
      </c>
      <c r="J110" s="24">
        <v>2018</v>
      </c>
      <c r="K110" s="16" t="s">
        <v>407</v>
      </c>
      <c r="L110" s="24" t="s">
        <v>252</v>
      </c>
    </row>
    <row r="111" spans="1:12" hidden="1" x14ac:dyDescent="0.25">
      <c r="B111" s="19"/>
      <c r="C111" s="20"/>
      <c r="D111" s="20"/>
      <c r="E111" s="20"/>
      <c r="F111" s="20"/>
      <c r="G111" s="20"/>
      <c r="H111" s="20"/>
      <c r="I111" s="58"/>
      <c r="J111" s="58"/>
      <c r="K111" s="20"/>
      <c r="L111" s="20"/>
    </row>
    <row r="112" spans="1:12" ht="26.25" thickBot="1" x14ac:dyDescent="0.3">
      <c r="A112">
        <v>1</v>
      </c>
      <c r="B112" s="14" t="s">
        <v>408</v>
      </c>
      <c r="C112" s="16" t="s">
        <v>409</v>
      </c>
      <c r="D112" s="17">
        <v>38000</v>
      </c>
      <c r="E112" s="16" t="s">
        <v>21</v>
      </c>
      <c r="F112" s="16">
        <v>5</v>
      </c>
      <c r="G112" s="16" t="s">
        <v>87</v>
      </c>
      <c r="H112" s="24">
        <v>2016</v>
      </c>
      <c r="I112" s="59"/>
      <c r="J112" s="59"/>
      <c r="K112" s="16" t="s">
        <v>410</v>
      </c>
      <c r="L112" s="24" t="s">
        <v>252</v>
      </c>
    </row>
    <row r="113" spans="1:12" hidden="1" x14ac:dyDescent="0.25">
      <c r="B113" s="19"/>
      <c r="C113" s="20"/>
      <c r="D113" s="20"/>
      <c r="E113" s="20"/>
      <c r="F113" s="20"/>
      <c r="G113" s="20"/>
      <c r="H113" s="20"/>
      <c r="I113" s="58"/>
      <c r="J113" s="58"/>
      <c r="K113" s="20"/>
      <c r="L113" s="20"/>
    </row>
    <row r="114" spans="1:12" ht="51.75" thickBot="1" x14ac:dyDescent="0.3">
      <c r="A114">
        <v>1</v>
      </c>
      <c r="B114" s="14" t="s">
        <v>411</v>
      </c>
      <c r="C114" s="16" t="s">
        <v>412</v>
      </c>
      <c r="D114" s="17">
        <v>38000</v>
      </c>
      <c r="E114" s="16" t="s">
        <v>21</v>
      </c>
      <c r="F114" s="16">
        <v>5</v>
      </c>
      <c r="G114" s="16" t="s">
        <v>49</v>
      </c>
      <c r="H114" s="24">
        <v>2016</v>
      </c>
      <c r="I114" s="59"/>
      <c r="J114" s="59"/>
      <c r="K114" s="16" t="s">
        <v>413</v>
      </c>
      <c r="L114" s="24" t="s">
        <v>252</v>
      </c>
    </row>
    <row r="115" spans="1:12" hidden="1" x14ac:dyDescent="0.25">
      <c r="B115" s="19"/>
      <c r="C115" s="20"/>
      <c r="D115" s="20"/>
      <c r="E115" s="20"/>
      <c r="F115" s="20"/>
      <c r="G115" s="20"/>
      <c r="H115" s="20"/>
      <c r="I115" s="58"/>
      <c r="J115" s="58"/>
      <c r="K115" s="20"/>
      <c r="L115" s="20"/>
    </row>
    <row r="116" spans="1:12" ht="26.25" thickBot="1" x14ac:dyDescent="0.3">
      <c r="A116">
        <v>1</v>
      </c>
      <c r="B116" s="14" t="s">
        <v>414</v>
      </c>
      <c r="C116" s="16" t="s">
        <v>409</v>
      </c>
      <c r="D116" s="17">
        <v>38000</v>
      </c>
      <c r="E116" s="16" t="s">
        <v>21</v>
      </c>
      <c r="F116" s="16">
        <v>5</v>
      </c>
      <c r="G116" s="16" t="s">
        <v>81</v>
      </c>
      <c r="H116" s="24">
        <v>2016</v>
      </c>
      <c r="I116" s="59"/>
      <c r="J116" s="59"/>
      <c r="K116" s="16" t="s">
        <v>415</v>
      </c>
      <c r="L116" s="24" t="s">
        <v>252</v>
      </c>
    </row>
    <row r="117" spans="1:12" hidden="1" x14ac:dyDescent="0.25">
      <c r="B117" s="19"/>
      <c r="C117" s="20"/>
      <c r="D117" s="20"/>
      <c r="E117" s="20"/>
      <c r="F117" s="20"/>
      <c r="G117" s="20"/>
      <c r="H117" s="20"/>
      <c r="I117" s="58"/>
      <c r="J117" s="58"/>
      <c r="K117" s="20"/>
      <c r="L117" s="20"/>
    </row>
    <row r="118" spans="1:12" ht="26.25" thickBot="1" x14ac:dyDescent="0.3">
      <c r="A118">
        <v>1</v>
      </c>
      <c r="B118" s="14" t="s">
        <v>416</v>
      </c>
      <c r="C118" s="16" t="s">
        <v>417</v>
      </c>
      <c r="D118" s="17">
        <v>38000</v>
      </c>
      <c r="E118" s="16" t="s">
        <v>21</v>
      </c>
      <c r="F118" s="16">
        <v>5</v>
      </c>
      <c r="G118" s="16" t="s">
        <v>49</v>
      </c>
      <c r="H118" s="24">
        <v>2016</v>
      </c>
      <c r="I118" s="59"/>
      <c r="J118" s="59"/>
      <c r="K118" s="16" t="s">
        <v>418</v>
      </c>
      <c r="L118" s="24" t="s">
        <v>252</v>
      </c>
    </row>
    <row r="119" spans="1:12" hidden="1" x14ac:dyDescent="0.25">
      <c r="B119" s="19"/>
      <c r="C119" s="20"/>
      <c r="D119" s="20"/>
      <c r="E119" s="20"/>
      <c r="F119" s="20"/>
      <c r="G119" s="20"/>
      <c r="H119" s="20"/>
      <c r="I119" s="58"/>
      <c r="J119" s="58"/>
      <c r="K119" s="20"/>
      <c r="L119" s="20"/>
    </row>
    <row r="120" spans="1:12" ht="39" thickBot="1" x14ac:dyDescent="0.3">
      <c r="A120">
        <v>1</v>
      </c>
      <c r="B120" s="14" t="s">
        <v>419</v>
      </c>
      <c r="C120" s="16" t="s">
        <v>420</v>
      </c>
      <c r="D120" s="17">
        <v>38000</v>
      </c>
      <c r="E120" s="16" t="s">
        <v>21</v>
      </c>
      <c r="F120" s="16">
        <v>5</v>
      </c>
      <c r="G120" s="16" t="s">
        <v>81</v>
      </c>
      <c r="H120" s="24">
        <v>2016</v>
      </c>
      <c r="I120" s="59"/>
      <c r="J120" s="59"/>
      <c r="K120" s="16" t="s">
        <v>421</v>
      </c>
      <c r="L120" s="24" t="s">
        <v>252</v>
      </c>
    </row>
    <row r="121" spans="1:12" hidden="1" x14ac:dyDescent="0.25">
      <c r="B121" s="19"/>
      <c r="C121" s="20"/>
      <c r="D121" s="20"/>
      <c r="E121" s="20"/>
      <c r="F121" s="20"/>
      <c r="G121" s="20"/>
      <c r="H121" s="20"/>
      <c r="I121" s="58"/>
      <c r="J121" s="58"/>
      <c r="K121" s="20"/>
      <c r="L121" s="20"/>
    </row>
    <row r="122" spans="1:12" ht="39" thickBot="1" x14ac:dyDescent="0.3">
      <c r="A122">
        <v>1</v>
      </c>
      <c r="B122" s="14" t="s">
        <v>422</v>
      </c>
      <c r="C122" s="16" t="s">
        <v>423</v>
      </c>
      <c r="D122" s="17">
        <v>38000</v>
      </c>
      <c r="E122" s="16" t="s">
        <v>21</v>
      </c>
      <c r="F122" s="16">
        <v>5</v>
      </c>
      <c r="G122" s="16" t="s">
        <v>87</v>
      </c>
      <c r="H122" s="24">
        <v>2015</v>
      </c>
      <c r="I122" s="59"/>
      <c r="J122" s="59"/>
      <c r="K122" s="16" t="s">
        <v>424</v>
      </c>
      <c r="L122" s="24" t="s">
        <v>252</v>
      </c>
    </row>
    <row r="123" spans="1:12" hidden="1" x14ac:dyDescent="0.25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26.25" thickBot="1" x14ac:dyDescent="0.3">
      <c r="A124">
        <v>1</v>
      </c>
      <c r="B124" s="14" t="s">
        <v>425</v>
      </c>
      <c r="C124" s="16" t="s">
        <v>426</v>
      </c>
      <c r="D124" s="17">
        <v>38000</v>
      </c>
      <c r="E124" s="16" t="s">
        <v>21</v>
      </c>
      <c r="F124" s="16">
        <v>5</v>
      </c>
      <c r="G124" s="16" t="s">
        <v>81</v>
      </c>
      <c r="H124" s="24">
        <v>2016</v>
      </c>
      <c r="I124" s="24">
        <v>2017</v>
      </c>
      <c r="J124" s="24">
        <v>2018</v>
      </c>
      <c r="K124" s="16" t="s">
        <v>427</v>
      </c>
      <c r="L124" s="24" t="s">
        <v>252</v>
      </c>
    </row>
    <row r="125" spans="1:12" hidden="1" x14ac:dyDescent="0.25">
      <c r="B125" s="13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39" thickBot="1" x14ac:dyDescent="0.3">
      <c r="A126">
        <v>1</v>
      </c>
      <c r="B126" s="14" t="s">
        <v>428</v>
      </c>
      <c r="C126" s="16" t="s">
        <v>429</v>
      </c>
      <c r="D126" s="17">
        <v>38000</v>
      </c>
      <c r="E126" s="16" t="s">
        <v>21</v>
      </c>
      <c r="F126" s="16">
        <v>5</v>
      </c>
      <c r="G126" s="16" t="s">
        <v>49</v>
      </c>
      <c r="H126" s="24">
        <v>2016</v>
      </c>
      <c r="I126" s="24">
        <v>2017</v>
      </c>
      <c r="J126" s="24">
        <v>2018</v>
      </c>
      <c r="K126" s="16" t="s">
        <v>430</v>
      </c>
      <c r="L126" s="24" t="s">
        <v>252</v>
      </c>
    </row>
    <row r="127" spans="1:12" hidden="1" x14ac:dyDescent="0.25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39" thickBot="1" x14ac:dyDescent="0.3">
      <c r="A128">
        <v>1</v>
      </c>
      <c r="B128" s="14" t="s">
        <v>431</v>
      </c>
      <c r="C128" s="16" t="s">
        <v>432</v>
      </c>
      <c r="D128" s="17">
        <v>38000</v>
      </c>
      <c r="E128" s="16" t="s">
        <v>21</v>
      </c>
      <c r="F128" s="16">
        <v>5</v>
      </c>
      <c r="G128" s="16" t="s">
        <v>81</v>
      </c>
      <c r="H128" s="24">
        <v>2016</v>
      </c>
      <c r="I128" s="24">
        <v>2017</v>
      </c>
      <c r="J128" s="24">
        <v>2018</v>
      </c>
      <c r="K128" s="16" t="s">
        <v>433</v>
      </c>
      <c r="L128" s="24" t="s">
        <v>252</v>
      </c>
    </row>
    <row r="129" spans="1:12" hidden="1" x14ac:dyDescent="0.25">
      <c r="B129" s="19"/>
      <c r="C129" s="20"/>
      <c r="D129" s="20"/>
      <c r="E129" s="20"/>
      <c r="F129" s="20"/>
      <c r="G129" s="20"/>
      <c r="H129" s="20"/>
      <c r="I129" s="58"/>
      <c r="J129" s="58"/>
      <c r="K129" s="20"/>
      <c r="L129" s="20"/>
    </row>
    <row r="130" spans="1:12" ht="51.75" thickBot="1" x14ac:dyDescent="0.3">
      <c r="A130">
        <v>1</v>
      </c>
      <c r="B130" s="14" t="s">
        <v>434</v>
      </c>
      <c r="C130" s="16" t="s">
        <v>435</v>
      </c>
      <c r="D130" s="17">
        <v>38000</v>
      </c>
      <c r="E130" s="16" t="s">
        <v>21</v>
      </c>
      <c r="F130" s="16">
        <v>5</v>
      </c>
      <c r="G130" s="16" t="s">
        <v>25</v>
      </c>
      <c r="H130" s="24">
        <v>2016</v>
      </c>
      <c r="I130" s="59"/>
      <c r="J130" s="59"/>
      <c r="K130" s="16" t="s">
        <v>436</v>
      </c>
      <c r="L130" s="24" t="s">
        <v>252</v>
      </c>
    </row>
    <row r="131" spans="1:12" hidden="1" x14ac:dyDescent="0.25"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26.25" thickBot="1" x14ac:dyDescent="0.3">
      <c r="A132">
        <v>1</v>
      </c>
      <c r="B132" s="14" t="s">
        <v>437</v>
      </c>
      <c r="C132" s="16" t="s">
        <v>438</v>
      </c>
      <c r="D132" s="17">
        <v>38000</v>
      </c>
      <c r="E132" s="16" t="s">
        <v>21</v>
      </c>
      <c r="F132" s="16">
        <v>4</v>
      </c>
      <c r="G132" s="16" t="s">
        <v>32</v>
      </c>
      <c r="H132" s="24">
        <v>2016</v>
      </c>
      <c r="I132" s="24">
        <v>2017</v>
      </c>
      <c r="J132" s="24">
        <v>2018</v>
      </c>
      <c r="K132" s="16" t="s">
        <v>439</v>
      </c>
      <c r="L132" s="24" t="s">
        <v>252</v>
      </c>
    </row>
    <row r="133" spans="1:12" hidden="1" x14ac:dyDescent="0.25">
      <c r="B133" s="19"/>
      <c r="C133" s="20"/>
      <c r="D133" s="20"/>
      <c r="E133" s="20"/>
      <c r="F133" s="20"/>
      <c r="G133" s="20"/>
      <c r="H133" s="20"/>
      <c r="I133" s="20"/>
      <c r="J133" s="58"/>
      <c r="K133" s="20"/>
      <c r="L133" s="20"/>
    </row>
    <row r="134" spans="1:12" ht="39" thickBot="1" x14ac:dyDescent="0.3">
      <c r="A134">
        <v>1</v>
      </c>
      <c r="B134" s="14" t="s">
        <v>440</v>
      </c>
      <c r="C134" s="16" t="s">
        <v>441</v>
      </c>
      <c r="D134" s="17">
        <v>38000</v>
      </c>
      <c r="E134" s="16" t="s">
        <v>21</v>
      </c>
      <c r="F134" s="16">
        <v>1</v>
      </c>
      <c r="G134" s="16" t="s">
        <v>54</v>
      </c>
      <c r="H134" s="24">
        <v>2016</v>
      </c>
      <c r="I134" s="24">
        <v>2017</v>
      </c>
      <c r="J134" s="59"/>
      <c r="K134" s="16" t="s">
        <v>442</v>
      </c>
      <c r="L134" s="24" t="s">
        <v>252</v>
      </c>
    </row>
    <row r="135" spans="1:12" hidden="1" x14ac:dyDescent="0.25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26.25" thickBot="1" x14ac:dyDescent="0.3">
      <c r="A136">
        <v>1</v>
      </c>
      <c r="B136" s="14" t="s">
        <v>402</v>
      </c>
      <c r="C136" s="16" t="s">
        <v>403</v>
      </c>
      <c r="D136" s="17">
        <v>38100</v>
      </c>
      <c r="E136" s="16" t="s">
        <v>21</v>
      </c>
      <c r="F136" s="16">
        <v>5</v>
      </c>
      <c r="G136" s="16" t="s">
        <v>81</v>
      </c>
      <c r="H136" s="24">
        <v>2016</v>
      </c>
      <c r="I136" s="24">
        <v>2017</v>
      </c>
      <c r="J136" s="24">
        <v>2018</v>
      </c>
      <c r="K136" s="16" t="s">
        <v>404</v>
      </c>
      <c r="L136" s="24" t="s">
        <v>252</v>
      </c>
    </row>
    <row r="137" spans="1:12" hidden="1" x14ac:dyDescent="0.25">
      <c r="B137" s="19"/>
      <c r="C137" s="20"/>
      <c r="D137" s="20"/>
      <c r="E137" s="20"/>
      <c r="F137" s="20"/>
      <c r="G137" s="20"/>
      <c r="H137" s="58"/>
      <c r="I137" s="20"/>
      <c r="J137" s="58"/>
      <c r="K137" s="20"/>
      <c r="L137" s="20"/>
    </row>
    <row r="138" spans="1:12" ht="39" thickBot="1" x14ac:dyDescent="0.3">
      <c r="A138">
        <v>1</v>
      </c>
      <c r="B138" s="14" t="s">
        <v>443</v>
      </c>
      <c r="C138" s="16" t="s">
        <v>444</v>
      </c>
      <c r="D138" s="17">
        <v>38100</v>
      </c>
      <c r="E138" s="16" t="s">
        <v>21</v>
      </c>
      <c r="F138" s="16">
        <v>5</v>
      </c>
      <c r="G138" s="16" t="s">
        <v>81</v>
      </c>
      <c r="H138" s="59"/>
      <c r="I138" s="24">
        <v>2017</v>
      </c>
      <c r="J138" s="59"/>
      <c r="K138" s="16" t="s">
        <v>445</v>
      </c>
      <c r="L138" s="24" t="s">
        <v>252</v>
      </c>
    </row>
    <row r="139" spans="1:12" hidden="1" x14ac:dyDescent="0.25">
      <c r="B139" s="19"/>
      <c r="C139" s="20"/>
      <c r="D139" s="20"/>
      <c r="E139" s="20"/>
      <c r="F139" s="20"/>
      <c r="G139" s="20"/>
      <c r="H139" s="58"/>
      <c r="I139" s="58"/>
      <c r="J139" s="20"/>
      <c r="K139" s="20"/>
      <c r="L139" s="20"/>
    </row>
    <row r="140" spans="1:12" ht="26.25" thickBot="1" x14ac:dyDescent="0.3">
      <c r="A140">
        <v>1</v>
      </c>
      <c r="B140" s="14" t="s">
        <v>446</v>
      </c>
      <c r="C140" s="16" t="s">
        <v>447</v>
      </c>
      <c r="D140" s="17">
        <v>38000</v>
      </c>
      <c r="E140" s="16" t="s">
        <v>21</v>
      </c>
      <c r="F140" s="16">
        <v>5</v>
      </c>
      <c r="G140" s="16" t="s">
        <v>49</v>
      </c>
      <c r="H140" s="59"/>
      <c r="I140" s="59"/>
      <c r="J140" s="24">
        <v>2018</v>
      </c>
      <c r="K140" s="16" t="s">
        <v>448</v>
      </c>
      <c r="L140" s="24" t="s">
        <v>252</v>
      </c>
    </row>
    <row r="141" spans="1:12" hidden="1" x14ac:dyDescent="0.25">
      <c r="B141" s="19"/>
      <c r="C141" s="20"/>
      <c r="D141" s="20"/>
      <c r="E141" s="20"/>
      <c r="F141" s="20"/>
      <c r="G141" s="20"/>
      <c r="H141" s="20"/>
      <c r="I141" s="20"/>
      <c r="J141" s="58"/>
      <c r="K141" s="20"/>
      <c r="L141" s="20"/>
    </row>
    <row r="142" spans="1:12" ht="39" thickBot="1" x14ac:dyDescent="0.3">
      <c r="A142">
        <v>1</v>
      </c>
      <c r="B142" s="14" t="s">
        <v>449</v>
      </c>
      <c r="C142" s="16" t="s">
        <v>450</v>
      </c>
      <c r="D142" s="17">
        <v>38000</v>
      </c>
      <c r="E142" s="16" t="s">
        <v>21</v>
      </c>
      <c r="F142" s="16">
        <v>5</v>
      </c>
      <c r="G142" s="16" t="s">
        <v>81</v>
      </c>
      <c r="H142" s="24">
        <v>2016</v>
      </c>
      <c r="I142" s="24">
        <v>2017</v>
      </c>
      <c r="J142" s="59"/>
      <c r="K142" s="16" t="s">
        <v>451</v>
      </c>
      <c r="L142" s="24" t="s">
        <v>252</v>
      </c>
    </row>
    <row r="143" spans="1:12" hidden="1" x14ac:dyDescent="0.25">
      <c r="B143" s="19"/>
      <c r="C143" s="20"/>
      <c r="D143" s="20"/>
      <c r="E143" s="20"/>
      <c r="F143" s="20"/>
      <c r="G143" s="20"/>
      <c r="H143" s="20"/>
      <c r="I143" s="58"/>
      <c r="J143" s="58"/>
      <c r="K143" s="20"/>
      <c r="L143" s="20"/>
    </row>
    <row r="144" spans="1:12" ht="26.25" thickBot="1" x14ac:dyDescent="0.3">
      <c r="A144">
        <v>1</v>
      </c>
      <c r="B144" s="14" t="s">
        <v>425</v>
      </c>
      <c r="C144" s="16" t="s">
        <v>452</v>
      </c>
      <c r="D144" s="17">
        <v>38000</v>
      </c>
      <c r="E144" s="16" t="s">
        <v>21</v>
      </c>
      <c r="F144" s="16">
        <v>5</v>
      </c>
      <c r="G144" s="16" t="s">
        <v>81</v>
      </c>
      <c r="H144" s="24">
        <v>2016</v>
      </c>
      <c r="I144" s="59"/>
      <c r="J144" s="59"/>
      <c r="K144" s="16" t="s">
        <v>453</v>
      </c>
      <c r="L144" s="24" t="s">
        <v>252</v>
      </c>
    </row>
    <row r="145" spans="1:12" hidden="1" x14ac:dyDescent="0.25">
      <c r="B145" s="19"/>
      <c r="C145" s="20"/>
      <c r="D145" s="20"/>
      <c r="E145" s="20"/>
      <c r="F145" s="20"/>
      <c r="G145" s="20"/>
      <c r="H145" s="20"/>
      <c r="I145" s="58"/>
      <c r="J145" s="58"/>
      <c r="K145" s="20"/>
      <c r="L145" s="20"/>
    </row>
    <row r="146" spans="1:12" ht="51.75" thickBot="1" x14ac:dyDescent="0.3">
      <c r="A146">
        <v>1</v>
      </c>
      <c r="B146" s="14" t="s">
        <v>454</v>
      </c>
      <c r="C146" s="16" t="s">
        <v>455</v>
      </c>
      <c r="D146" s="17">
        <v>38000</v>
      </c>
      <c r="E146" s="16" t="s">
        <v>21</v>
      </c>
      <c r="F146" s="16">
        <v>5</v>
      </c>
      <c r="G146" s="16" t="s">
        <v>81</v>
      </c>
      <c r="H146" s="24">
        <v>2016</v>
      </c>
      <c r="I146" s="59"/>
      <c r="J146" s="59"/>
      <c r="K146" s="16" t="s">
        <v>456</v>
      </c>
      <c r="L146" s="24" t="s">
        <v>252</v>
      </c>
    </row>
    <row r="147" spans="1:12" hidden="1" x14ac:dyDescent="0.25">
      <c r="B147" s="19"/>
      <c r="C147" s="20"/>
      <c r="D147" s="20"/>
      <c r="E147" s="20"/>
      <c r="F147" s="20"/>
      <c r="G147" s="20"/>
      <c r="H147" s="20"/>
      <c r="I147" s="58"/>
      <c r="J147" s="58"/>
      <c r="K147" s="20"/>
      <c r="L147" s="20"/>
    </row>
    <row r="148" spans="1:12" ht="26.25" thickBot="1" x14ac:dyDescent="0.3">
      <c r="A148">
        <v>1</v>
      </c>
      <c r="B148" s="14" t="s">
        <v>457</v>
      </c>
      <c r="C148" s="16" t="s">
        <v>458</v>
      </c>
      <c r="D148" s="17">
        <v>38000</v>
      </c>
      <c r="E148" s="16" t="s">
        <v>21</v>
      </c>
      <c r="F148" s="16">
        <v>5</v>
      </c>
      <c r="G148" s="16" t="s">
        <v>17</v>
      </c>
      <c r="H148" s="24">
        <v>2016</v>
      </c>
      <c r="I148" s="59"/>
      <c r="J148" s="59"/>
      <c r="K148" s="16" t="s">
        <v>459</v>
      </c>
      <c r="L148" s="24" t="s">
        <v>252</v>
      </c>
    </row>
    <row r="149" spans="1:12" hidden="1" x14ac:dyDescent="0.25">
      <c r="B149" s="19"/>
      <c r="C149" s="20"/>
      <c r="D149" s="20"/>
      <c r="E149" s="20"/>
      <c r="F149" s="20"/>
      <c r="G149" s="20"/>
      <c r="H149" s="20"/>
      <c r="I149" s="58"/>
      <c r="J149" s="58"/>
      <c r="K149" s="20"/>
      <c r="L149" s="20"/>
    </row>
    <row r="150" spans="1:12" ht="39" thickBot="1" x14ac:dyDescent="0.3">
      <c r="A150">
        <v>1</v>
      </c>
      <c r="B150" s="14" t="s">
        <v>460</v>
      </c>
      <c r="C150" s="16" t="s">
        <v>461</v>
      </c>
      <c r="D150" s="17">
        <v>38100</v>
      </c>
      <c r="E150" s="16" t="s">
        <v>21</v>
      </c>
      <c r="F150" s="16">
        <v>5</v>
      </c>
      <c r="G150" s="16" t="s">
        <v>87</v>
      </c>
      <c r="H150" s="24">
        <v>2016</v>
      </c>
      <c r="I150" s="59"/>
      <c r="J150" s="59"/>
      <c r="K150" s="16" t="s">
        <v>462</v>
      </c>
      <c r="L150" s="24" t="s">
        <v>252</v>
      </c>
    </row>
    <row r="151" spans="1:12" hidden="1" x14ac:dyDescent="0.25">
      <c r="B151" s="19"/>
      <c r="C151" s="20"/>
      <c r="D151" s="20"/>
      <c r="E151" s="20"/>
      <c r="F151" s="20"/>
      <c r="G151" s="20"/>
      <c r="H151" s="20"/>
      <c r="I151" s="58"/>
      <c r="J151" s="58"/>
      <c r="K151" s="20"/>
      <c r="L151" s="20"/>
    </row>
    <row r="152" spans="1:12" ht="26.25" thickBot="1" x14ac:dyDescent="0.3">
      <c r="A152">
        <v>1</v>
      </c>
      <c r="B152" s="14" t="s">
        <v>463</v>
      </c>
      <c r="C152" s="16" t="s">
        <v>464</v>
      </c>
      <c r="D152" s="17">
        <v>38000</v>
      </c>
      <c r="E152" s="16" t="s">
        <v>21</v>
      </c>
      <c r="F152" s="16">
        <v>5</v>
      </c>
      <c r="G152" s="16" t="s">
        <v>25</v>
      </c>
      <c r="H152" s="24">
        <v>2016</v>
      </c>
      <c r="I152" s="59"/>
      <c r="J152" s="59"/>
      <c r="K152" s="16" t="s">
        <v>465</v>
      </c>
      <c r="L152" s="24" t="s">
        <v>252</v>
      </c>
    </row>
    <row r="153" spans="1:12" hidden="1" x14ac:dyDescent="0.25">
      <c r="B153" s="19"/>
      <c r="C153" s="20"/>
      <c r="D153" s="20"/>
      <c r="E153" s="20"/>
      <c r="F153" s="20"/>
      <c r="G153" s="20"/>
      <c r="H153" s="20"/>
      <c r="I153" s="58"/>
      <c r="J153" s="58"/>
      <c r="K153" s="20"/>
      <c r="L153" s="20"/>
    </row>
    <row r="154" spans="1:12" ht="51.75" thickBot="1" x14ac:dyDescent="0.3">
      <c r="A154">
        <v>1</v>
      </c>
      <c r="B154" s="14" t="s">
        <v>466</v>
      </c>
      <c r="C154" s="16" t="s">
        <v>467</v>
      </c>
      <c r="D154" s="17">
        <v>38000</v>
      </c>
      <c r="E154" s="16" t="s">
        <v>21</v>
      </c>
      <c r="F154" s="16">
        <v>5</v>
      </c>
      <c r="G154" s="16" t="s">
        <v>81</v>
      </c>
      <c r="H154" s="24">
        <v>2016</v>
      </c>
      <c r="I154" s="59"/>
      <c r="J154" s="59"/>
      <c r="K154" s="16" t="s">
        <v>468</v>
      </c>
      <c r="L154" s="24" t="s">
        <v>252</v>
      </c>
    </row>
    <row r="155" spans="1:12" hidden="1" x14ac:dyDescent="0.25">
      <c r="B155" s="19"/>
      <c r="C155" s="20"/>
      <c r="D155" s="20"/>
      <c r="E155" s="20"/>
      <c r="F155" s="20"/>
      <c r="G155" s="20"/>
      <c r="H155" s="20"/>
      <c r="I155" s="58"/>
      <c r="J155" s="58"/>
      <c r="K155" s="20"/>
      <c r="L155" s="20"/>
    </row>
    <row r="156" spans="1:12" ht="26.25" thickBot="1" x14ac:dyDescent="0.3">
      <c r="A156">
        <v>1</v>
      </c>
      <c r="B156" s="14" t="s">
        <v>469</v>
      </c>
      <c r="C156" s="16" t="s">
        <v>470</v>
      </c>
      <c r="D156" s="17">
        <v>38000</v>
      </c>
      <c r="E156" s="16" t="s">
        <v>21</v>
      </c>
      <c r="F156" s="16">
        <v>5</v>
      </c>
      <c r="G156" s="16" t="s">
        <v>87</v>
      </c>
      <c r="H156" s="24">
        <v>2016</v>
      </c>
      <c r="I156" s="59"/>
      <c r="J156" s="59"/>
      <c r="K156" s="16" t="s">
        <v>471</v>
      </c>
      <c r="L156" s="24" t="s">
        <v>252</v>
      </c>
    </row>
    <row r="157" spans="1:12" hidden="1" x14ac:dyDescent="0.25">
      <c r="B157" s="19"/>
      <c r="C157" s="20"/>
      <c r="D157" s="20"/>
      <c r="E157" s="20"/>
      <c r="F157" s="20"/>
      <c r="G157" s="20"/>
      <c r="H157" s="20"/>
      <c r="I157" s="58"/>
      <c r="J157" s="58"/>
      <c r="K157" s="20"/>
      <c r="L157" s="20"/>
    </row>
    <row r="158" spans="1:12" ht="26.25" thickBot="1" x14ac:dyDescent="0.3">
      <c r="A158">
        <v>1</v>
      </c>
      <c r="B158" s="14" t="s">
        <v>472</v>
      </c>
      <c r="C158" s="16" t="s">
        <v>473</v>
      </c>
      <c r="D158" s="17">
        <v>38000</v>
      </c>
      <c r="E158" s="16" t="s">
        <v>21</v>
      </c>
      <c r="F158" s="16">
        <v>5</v>
      </c>
      <c r="G158" s="16" t="s">
        <v>53</v>
      </c>
      <c r="H158" s="24">
        <v>2016</v>
      </c>
      <c r="I158" s="59"/>
      <c r="J158" s="59"/>
      <c r="K158" s="16" t="s">
        <v>474</v>
      </c>
      <c r="L158" s="24" t="s">
        <v>252</v>
      </c>
    </row>
    <row r="159" spans="1:12" hidden="1" x14ac:dyDescent="0.25">
      <c r="B159" s="19"/>
      <c r="C159" s="20"/>
      <c r="D159" s="20"/>
      <c r="E159" s="20"/>
      <c r="F159" s="20"/>
      <c r="G159" s="20"/>
      <c r="H159" s="58"/>
      <c r="I159" s="58"/>
      <c r="J159" s="20"/>
      <c r="K159" s="20"/>
      <c r="L159" s="20"/>
    </row>
    <row r="160" spans="1:12" ht="39" thickBot="1" x14ac:dyDescent="0.3">
      <c r="A160">
        <v>1</v>
      </c>
      <c r="B160" s="14" t="s">
        <v>475</v>
      </c>
      <c r="C160" s="16" t="s">
        <v>476</v>
      </c>
      <c r="D160" s="17">
        <v>38000</v>
      </c>
      <c r="E160" s="16" t="s">
        <v>21</v>
      </c>
      <c r="F160" s="16">
        <v>5</v>
      </c>
      <c r="G160" s="16" t="s">
        <v>81</v>
      </c>
      <c r="H160" s="59"/>
      <c r="I160" s="59"/>
      <c r="J160" s="24">
        <v>2018</v>
      </c>
      <c r="K160" s="16" t="s">
        <v>477</v>
      </c>
      <c r="L160" s="24" t="s">
        <v>252</v>
      </c>
    </row>
    <row r="161" spans="1:12" hidden="1" x14ac:dyDescent="0.25">
      <c r="B161" s="19"/>
      <c r="C161" s="20"/>
      <c r="D161" s="20"/>
      <c r="E161" s="20"/>
      <c r="F161" s="20"/>
      <c r="G161" s="20"/>
      <c r="H161" s="20"/>
      <c r="I161" s="20"/>
      <c r="J161" s="58"/>
      <c r="K161" s="20"/>
      <c r="L161" s="20"/>
    </row>
    <row r="162" spans="1:12" ht="64.5" thickBot="1" x14ac:dyDescent="0.3">
      <c r="A162">
        <v>1</v>
      </c>
      <c r="B162" s="14" t="s">
        <v>478</v>
      </c>
      <c r="C162" s="16" t="s">
        <v>479</v>
      </c>
      <c r="D162" s="17">
        <v>38000</v>
      </c>
      <c r="E162" s="16" t="s">
        <v>21</v>
      </c>
      <c r="F162" s="16">
        <v>5</v>
      </c>
      <c r="G162" s="16" t="s">
        <v>81</v>
      </c>
      <c r="H162" s="24">
        <v>2016</v>
      </c>
      <c r="I162" s="24">
        <v>2017</v>
      </c>
      <c r="J162" s="59"/>
      <c r="K162" s="16" t="s">
        <v>480</v>
      </c>
      <c r="L162" s="24" t="s">
        <v>252</v>
      </c>
    </row>
    <row r="163" spans="1:12" hidden="1" x14ac:dyDescent="0.25">
      <c r="B163" s="19"/>
      <c r="C163" s="20"/>
      <c r="D163" s="20"/>
      <c r="E163" s="20"/>
      <c r="F163" s="20"/>
      <c r="G163" s="20"/>
      <c r="H163" s="20"/>
      <c r="I163" s="58"/>
      <c r="J163" s="58"/>
      <c r="K163" s="20"/>
      <c r="L163" s="20"/>
    </row>
    <row r="164" spans="1:12" ht="51.75" thickBot="1" x14ac:dyDescent="0.3">
      <c r="A164">
        <v>1</v>
      </c>
      <c r="B164" s="14" t="s">
        <v>481</v>
      </c>
      <c r="C164" s="16" t="s">
        <v>482</v>
      </c>
      <c r="D164" s="17">
        <v>38000</v>
      </c>
      <c r="E164" s="16" t="s">
        <v>21</v>
      </c>
      <c r="F164" s="16">
        <v>5</v>
      </c>
      <c r="G164" s="16" t="s">
        <v>81</v>
      </c>
      <c r="H164" s="24">
        <v>2016</v>
      </c>
      <c r="I164" s="59"/>
      <c r="J164" s="59"/>
      <c r="K164" s="16" t="s">
        <v>483</v>
      </c>
      <c r="L164" s="24" t="s">
        <v>252</v>
      </c>
    </row>
    <row r="165" spans="1:12" hidden="1" x14ac:dyDescent="0.25">
      <c r="B165" s="19"/>
      <c r="C165" s="20"/>
      <c r="D165" s="20"/>
      <c r="E165" s="20"/>
      <c r="F165" s="20"/>
      <c r="G165" s="20"/>
      <c r="H165" s="20"/>
      <c r="I165" s="20"/>
      <c r="J165" s="58"/>
      <c r="K165" s="20"/>
      <c r="L165" s="20"/>
    </row>
    <row r="166" spans="1:12" ht="39" thickBot="1" x14ac:dyDescent="0.3">
      <c r="A166">
        <v>1</v>
      </c>
      <c r="B166" s="14" t="s">
        <v>484</v>
      </c>
      <c r="C166" s="16" t="s">
        <v>485</v>
      </c>
      <c r="D166" s="17">
        <v>38000</v>
      </c>
      <c r="E166" s="16" t="s">
        <v>21</v>
      </c>
      <c r="F166" s="16" t="s">
        <v>237</v>
      </c>
      <c r="G166" s="16" t="s">
        <v>18</v>
      </c>
      <c r="H166" s="25" t="s">
        <v>289</v>
      </c>
      <c r="I166" s="24">
        <v>2017</v>
      </c>
      <c r="J166" s="59"/>
      <c r="K166" s="16" t="s">
        <v>486</v>
      </c>
      <c r="L166" s="23" t="s">
        <v>247</v>
      </c>
    </row>
    <row r="167" spans="1:12" hidden="1" x14ac:dyDescent="0.25">
      <c r="B167" s="19"/>
      <c r="C167" s="20"/>
      <c r="D167" s="20"/>
      <c r="E167" s="20"/>
      <c r="F167" s="20"/>
      <c r="G167" s="20"/>
      <c r="H167" s="20"/>
      <c r="I167" s="58"/>
      <c r="J167" s="20"/>
      <c r="K167" s="20"/>
      <c r="L167" s="20"/>
    </row>
    <row r="168" spans="1:12" ht="26.25" thickBot="1" x14ac:dyDescent="0.3">
      <c r="A168">
        <v>1</v>
      </c>
      <c r="B168" s="14" t="s">
        <v>487</v>
      </c>
      <c r="C168" s="16" t="s">
        <v>488</v>
      </c>
      <c r="D168" s="17">
        <v>38000</v>
      </c>
      <c r="E168" s="16" t="s">
        <v>21</v>
      </c>
      <c r="F168" s="16" t="s">
        <v>489</v>
      </c>
      <c r="G168" s="16" t="s">
        <v>17</v>
      </c>
      <c r="H168" s="25">
        <v>2016</v>
      </c>
      <c r="I168" s="59"/>
      <c r="J168" s="22" t="s">
        <v>242</v>
      </c>
      <c r="K168" s="16" t="s">
        <v>490</v>
      </c>
      <c r="L168" s="23" t="s">
        <v>247</v>
      </c>
    </row>
    <row r="169" spans="1:12" hidden="1" x14ac:dyDescent="0.25">
      <c r="B169" s="19"/>
      <c r="C169" s="20"/>
      <c r="D169" s="20"/>
      <c r="E169" s="20"/>
      <c r="F169" s="20"/>
      <c r="G169" s="20"/>
      <c r="H169" s="20"/>
      <c r="I169" s="58"/>
      <c r="J169" s="20"/>
      <c r="K169" s="20"/>
      <c r="L169" s="20"/>
    </row>
    <row r="170" spans="1:12" ht="26.25" thickBot="1" x14ac:dyDescent="0.3">
      <c r="A170">
        <v>1</v>
      </c>
      <c r="B170" s="14" t="s">
        <v>491</v>
      </c>
      <c r="C170" s="16" t="s">
        <v>299</v>
      </c>
      <c r="D170" s="17">
        <v>38000</v>
      </c>
      <c r="E170" s="16" t="s">
        <v>21</v>
      </c>
      <c r="F170" s="16" t="s">
        <v>237</v>
      </c>
      <c r="G170" s="16" t="s">
        <v>87</v>
      </c>
      <c r="H170" s="25">
        <v>2016</v>
      </c>
      <c r="I170" s="59"/>
      <c r="J170" s="22" t="s">
        <v>242</v>
      </c>
      <c r="K170" s="16" t="s">
        <v>492</v>
      </c>
      <c r="L170" s="24" t="s">
        <v>252</v>
      </c>
    </row>
    <row r="171" spans="1:12" hidden="1" x14ac:dyDescent="0.25">
      <c r="B171" s="19"/>
      <c r="C171" s="20"/>
      <c r="D171" s="20"/>
      <c r="E171" s="20"/>
      <c r="F171" s="20"/>
      <c r="G171" s="20"/>
      <c r="H171" s="20"/>
      <c r="I171" s="58"/>
      <c r="J171" s="20"/>
      <c r="K171" s="20"/>
      <c r="L171" s="20"/>
    </row>
    <row r="172" spans="1:12" ht="39" thickBot="1" x14ac:dyDescent="0.3">
      <c r="A172">
        <v>1</v>
      </c>
      <c r="B172" s="14" t="s">
        <v>493</v>
      </c>
      <c r="C172" s="16" t="s">
        <v>494</v>
      </c>
      <c r="D172" s="17">
        <v>38000</v>
      </c>
      <c r="E172" s="16" t="s">
        <v>21</v>
      </c>
      <c r="F172" s="16" t="s">
        <v>237</v>
      </c>
      <c r="G172" s="16" t="s">
        <v>87</v>
      </c>
      <c r="H172" s="25">
        <v>2016</v>
      </c>
      <c r="I172" s="59"/>
      <c r="J172" s="22" t="s">
        <v>242</v>
      </c>
      <c r="K172" s="26" t="s">
        <v>495</v>
      </c>
      <c r="L172" s="24" t="s">
        <v>252</v>
      </c>
    </row>
    <row r="173" spans="1:12" hidden="1" x14ac:dyDescent="0.25"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26.25" thickBot="1" x14ac:dyDescent="0.3">
      <c r="A174">
        <v>1</v>
      </c>
      <c r="B174" s="14" t="s">
        <v>496</v>
      </c>
      <c r="C174" s="16" t="s">
        <v>497</v>
      </c>
      <c r="D174" s="17">
        <v>38000</v>
      </c>
      <c r="E174" s="16" t="s">
        <v>21</v>
      </c>
      <c r="F174" s="16" t="s">
        <v>489</v>
      </c>
      <c r="G174" s="16" t="s">
        <v>18</v>
      </c>
      <c r="H174" s="25">
        <v>2016</v>
      </c>
      <c r="I174" s="25">
        <v>2017</v>
      </c>
      <c r="J174" s="25" t="s">
        <v>293</v>
      </c>
      <c r="K174" s="16" t="s">
        <v>498</v>
      </c>
      <c r="L174" s="24" t="s">
        <v>252</v>
      </c>
    </row>
    <row r="175" spans="1:12" hidden="1" x14ac:dyDescent="0.25"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39" thickBot="1" x14ac:dyDescent="0.3">
      <c r="A176">
        <v>1</v>
      </c>
      <c r="B176" s="14" t="s">
        <v>499</v>
      </c>
      <c r="C176" s="16" t="s">
        <v>500</v>
      </c>
      <c r="D176" s="17">
        <v>38000</v>
      </c>
      <c r="E176" s="16" t="s">
        <v>21</v>
      </c>
      <c r="F176" s="16" t="s">
        <v>237</v>
      </c>
      <c r="G176" s="16" t="s">
        <v>49</v>
      </c>
      <c r="H176" s="25">
        <v>2016</v>
      </c>
      <c r="I176" s="27">
        <v>2017</v>
      </c>
      <c r="J176" s="24">
        <v>2018</v>
      </c>
      <c r="K176" s="16" t="s">
        <v>501</v>
      </c>
      <c r="L176" s="24" t="s">
        <v>252</v>
      </c>
    </row>
    <row r="177" spans="1:12" hidden="1" x14ac:dyDescent="0.25">
      <c r="B177" s="13"/>
      <c r="C177" s="15"/>
      <c r="D177" s="15"/>
      <c r="E177" s="15"/>
      <c r="F177" s="15"/>
      <c r="G177" s="15"/>
      <c r="H177" s="15"/>
      <c r="I177" s="58"/>
      <c r="J177" s="15"/>
      <c r="K177" s="15"/>
      <c r="L177" s="15"/>
    </row>
    <row r="178" spans="1:12" ht="39" thickBot="1" x14ac:dyDescent="0.3">
      <c r="A178">
        <v>1</v>
      </c>
      <c r="B178" s="14" t="s">
        <v>502</v>
      </c>
      <c r="C178" s="16" t="s">
        <v>503</v>
      </c>
      <c r="D178" s="17">
        <v>38000</v>
      </c>
      <c r="E178" s="16" t="s">
        <v>21</v>
      </c>
      <c r="F178" s="16" t="s">
        <v>237</v>
      </c>
      <c r="G178" s="16" t="s">
        <v>87</v>
      </c>
      <c r="H178" s="25">
        <v>2016</v>
      </c>
      <c r="I178" s="59"/>
      <c r="J178" s="22" t="s">
        <v>242</v>
      </c>
      <c r="K178" s="16" t="s">
        <v>504</v>
      </c>
      <c r="L178" s="24" t="s">
        <v>252</v>
      </c>
    </row>
    <row r="179" spans="1:12" hidden="1" x14ac:dyDescent="0.25">
      <c r="B179" s="19"/>
      <c r="C179" s="20"/>
      <c r="D179" s="20"/>
      <c r="E179" s="20"/>
      <c r="F179" s="20"/>
      <c r="G179" s="20"/>
      <c r="H179" s="20"/>
      <c r="I179" s="58"/>
      <c r="J179" s="20"/>
      <c r="K179" s="20"/>
      <c r="L179" s="20"/>
    </row>
    <row r="180" spans="1:12" ht="26.25" thickBot="1" x14ac:dyDescent="0.3">
      <c r="A180">
        <v>1</v>
      </c>
      <c r="B180" s="14" t="s">
        <v>505</v>
      </c>
      <c r="C180" s="16" t="s">
        <v>506</v>
      </c>
      <c r="D180" s="17">
        <v>38000</v>
      </c>
      <c r="E180" s="16" t="s">
        <v>21</v>
      </c>
      <c r="F180" s="16" t="s">
        <v>237</v>
      </c>
      <c r="G180" s="16" t="s">
        <v>87</v>
      </c>
      <c r="H180" s="25">
        <v>2016</v>
      </c>
      <c r="I180" s="59"/>
      <c r="J180" s="22" t="s">
        <v>242</v>
      </c>
      <c r="K180" s="16" t="s">
        <v>507</v>
      </c>
      <c r="L180" s="24" t="s">
        <v>252</v>
      </c>
    </row>
    <row r="181" spans="1:12" hidden="1" x14ac:dyDescent="0.25">
      <c r="B181" s="19"/>
      <c r="C181" s="20"/>
      <c r="D181" s="20"/>
      <c r="E181" s="20"/>
      <c r="F181" s="20"/>
      <c r="G181" s="20"/>
      <c r="H181" s="20"/>
      <c r="I181" s="20"/>
      <c r="J181" s="58"/>
      <c r="K181" s="20"/>
      <c r="L181" s="20"/>
    </row>
    <row r="182" spans="1:12" ht="39" thickBot="1" x14ac:dyDescent="0.3">
      <c r="A182">
        <v>1</v>
      </c>
      <c r="B182" s="14" t="s">
        <v>508</v>
      </c>
      <c r="C182" s="16" t="s">
        <v>509</v>
      </c>
      <c r="D182" s="17">
        <v>38000</v>
      </c>
      <c r="E182" s="16" t="s">
        <v>21</v>
      </c>
      <c r="F182" s="16" t="s">
        <v>237</v>
      </c>
      <c r="G182" s="16" t="s">
        <v>81</v>
      </c>
      <c r="H182" s="25">
        <v>2016</v>
      </c>
      <c r="I182" s="27">
        <v>2017</v>
      </c>
      <c r="J182" s="59"/>
      <c r="K182" s="16" t="s">
        <v>510</v>
      </c>
      <c r="L182" s="24" t="s">
        <v>252</v>
      </c>
    </row>
    <row r="183" spans="1:12" hidden="1" x14ac:dyDescent="0.25">
      <c r="B183" s="19"/>
      <c r="C183" s="20"/>
      <c r="D183" s="20"/>
      <c r="E183" s="20"/>
      <c r="F183" s="20"/>
      <c r="G183" s="20"/>
      <c r="H183" s="20"/>
      <c r="I183" s="58"/>
      <c r="J183" s="20"/>
      <c r="K183" s="20"/>
      <c r="L183" s="20"/>
    </row>
    <row r="184" spans="1:12" ht="39" thickBot="1" x14ac:dyDescent="0.3">
      <c r="A184">
        <v>1</v>
      </c>
      <c r="B184" s="14" t="s">
        <v>511</v>
      </c>
      <c r="C184" s="16" t="s">
        <v>512</v>
      </c>
      <c r="D184" s="17">
        <v>38000</v>
      </c>
      <c r="E184" s="16" t="s">
        <v>21</v>
      </c>
      <c r="F184" s="16" t="s">
        <v>237</v>
      </c>
      <c r="G184" s="16" t="s">
        <v>81</v>
      </c>
      <c r="H184" s="25">
        <v>2016</v>
      </c>
      <c r="I184" s="59"/>
      <c r="J184" s="22" t="s">
        <v>242</v>
      </c>
      <c r="K184" s="16" t="s">
        <v>513</v>
      </c>
      <c r="L184" s="24" t="s">
        <v>247</v>
      </c>
    </row>
    <row r="185" spans="1:12" hidden="1" x14ac:dyDescent="0.25"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26.25" thickBot="1" x14ac:dyDescent="0.3">
      <c r="A186">
        <v>1</v>
      </c>
      <c r="B186" s="14" t="s">
        <v>514</v>
      </c>
      <c r="C186" s="16" t="s">
        <v>515</v>
      </c>
      <c r="D186" s="17">
        <v>38000</v>
      </c>
      <c r="E186" s="16" t="s">
        <v>21</v>
      </c>
      <c r="F186" s="16" t="s">
        <v>237</v>
      </c>
      <c r="G186" s="16" t="s">
        <v>49</v>
      </c>
      <c r="H186" s="25">
        <v>2016</v>
      </c>
      <c r="I186" s="25">
        <v>2017</v>
      </c>
      <c r="J186" s="25" t="s">
        <v>293</v>
      </c>
      <c r="K186" s="16" t="s">
        <v>516</v>
      </c>
      <c r="L186" s="24" t="s">
        <v>247</v>
      </c>
    </row>
    <row r="187" spans="1:12" hidden="1" x14ac:dyDescent="0.25">
      <c r="B187" s="19"/>
      <c r="C187" s="20"/>
      <c r="D187" s="20"/>
      <c r="E187" s="20"/>
      <c r="F187" s="20"/>
      <c r="G187" s="20"/>
      <c r="H187" s="20"/>
      <c r="I187" s="58"/>
      <c r="J187" s="20"/>
      <c r="K187" s="20"/>
      <c r="L187" s="20"/>
    </row>
    <row r="188" spans="1:12" ht="39" thickBot="1" x14ac:dyDescent="0.3">
      <c r="A188">
        <v>1</v>
      </c>
      <c r="B188" s="14" t="s">
        <v>517</v>
      </c>
      <c r="C188" s="16" t="s">
        <v>518</v>
      </c>
      <c r="D188" s="17">
        <v>38000</v>
      </c>
      <c r="E188" s="16" t="s">
        <v>21</v>
      </c>
      <c r="F188" s="16" t="s">
        <v>237</v>
      </c>
      <c r="G188" s="16" t="s">
        <v>81</v>
      </c>
      <c r="H188" s="25">
        <v>2016</v>
      </c>
      <c r="I188" s="59"/>
      <c r="J188" s="22" t="s">
        <v>242</v>
      </c>
      <c r="K188" s="26" t="s">
        <v>519</v>
      </c>
      <c r="L188" s="24" t="s">
        <v>252</v>
      </c>
    </row>
    <row r="189" spans="1:12" hidden="1" x14ac:dyDescent="0.25"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39" thickBot="1" x14ac:dyDescent="0.3">
      <c r="A190">
        <v>1</v>
      </c>
      <c r="B190" s="14" t="s">
        <v>520</v>
      </c>
      <c r="C190" s="16" t="s">
        <v>521</v>
      </c>
      <c r="D190" s="17">
        <v>38000</v>
      </c>
      <c r="E190" s="16" t="s">
        <v>21</v>
      </c>
      <c r="F190" s="16" t="s">
        <v>237</v>
      </c>
      <c r="G190" s="16" t="s">
        <v>81</v>
      </c>
      <c r="H190" s="25">
        <v>2016</v>
      </c>
      <c r="I190" s="25">
        <v>2017</v>
      </c>
      <c r="J190" s="22" t="s">
        <v>242</v>
      </c>
      <c r="K190" s="16" t="s">
        <v>522</v>
      </c>
      <c r="L190" s="24" t="s">
        <v>252</v>
      </c>
    </row>
    <row r="191" spans="1:12" hidden="1" x14ac:dyDescent="0.25">
      <c r="B191" s="19"/>
      <c r="C191" s="20"/>
      <c r="D191" s="20"/>
      <c r="E191" s="20"/>
      <c r="F191" s="20"/>
      <c r="G191" s="20"/>
      <c r="H191" s="20"/>
      <c r="I191" s="58"/>
      <c r="J191" s="20"/>
      <c r="K191" s="20"/>
      <c r="L191" s="20"/>
    </row>
    <row r="192" spans="1:12" ht="39" thickBot="1" x14ac:dyDescent="0.3">
      <c r="A192">
        <v>1</v>
      </c>
      <c r="B192" s="14" t="s">
        <v>523</v>
      </c>
      <c r="C192" s="16" t="s">
        <v>524</v>
      </c>
      <c r="D192" s="17">
        <v>38000</v>
      </c>
      <c r="E192" s="16" t="s">
        <v>21</v>
      </c>
      <c r="F192" s="16" t="s">
        <v>237</v>
      </c>
      <c r="G192" s="16" t="s">
        <v>87</v>
      </c>
      <c r="H192" s="25">
        <v>2016</v>
      </c>
      <c r="I192" s="59"/>
      <c r="J192" s="22" t="s">
        <v>242</v>
      </c>
      <c r="K192" s="16" t="s">
        <v>525</v>
      </c>
      <c r="L192" s="24" t="s">
        <v>252</v>
      </c>
    </row>
    <row r="193" spans="1:12" hidden="1" x14ac:dyDescent="0.25">
      <c r="B193" s="19"/>
      <c r="C193" s="20"/>
      <c r="D193" s="20"/>
      <c r="E193" s="20"/>
      <c r="F193" s="20"/>
      <c r="G193" s="20"/>
      <c r="H193" s="20"/>
      <c r="I193" s="58"/>
      <c r="J193" s="20"/>
      <c r="K193" s="20"/>
      <c r="L193" s="20"/>
    </row>
    <row r="194" spans="1:12" ht="39" thickBot="1" x14ac:dyDescent="0.3">
      <c r="A194">
        <v>1</v>
      </c>
      <c r="B194" s="14" t="s">
        <v>526</v>
      </c>
      <c r="C194" s="16" t="s">
        <v>527</v>
      </c>
      <c r="D194" s="17">
        <v>38000</v>
      </c>
      <c r="E194" s="16" t="s">
        <v>21</v>
      </c>
      <c r="F194" s="16" t="s">
        <v>237</v>
      </c>
      <c r="G194" s="16" t="s">
        <v>87</v>
      </c>
      <c r="H194" s="25">
        <v>2016</v>
      </c>
      <c r="I194" s="59"/>
      <c r="J194" s="22" t="s">
        <v>242</v>
      </c>
      <c r="K194" s="16" t="s">
        <v>528</v>
      </c>
      <c r="L194" s="24" t="s">
        <v>252</v>
      </c>
    </row>
    <row r="195" spans="1:12" hidden="1" x14ac:dyDescent="0.25">
      <c r="B195" s="19"/>
      <c r="C195" s="20"/>
      <c r="D195" s="20"/>
      <c r="E195" s="20"/>
      <c r="F195" s="20"/>
      <c r="G195" s="20"/>
      <c r="H195" s="20"/>
      <c r="I195" s="58"/>
      <c r="J195" s="20"/>
      <c r="K195" s="20"/>
      <c r="L195" s="20"/>
    </row>
    <row r="196" spans="1:12" ht="39" thickBot="1" x14ac:dyDescent="0.3">
      <c r="A196">
        <v>1</v>
      </c>
      <c r="B196" s="14" t="s">
        <v>529</v>
      </c>
      <c r="C196" s="16" t="s">
        <v>530</v>
      </c>
      <c r="D196" s="17">
        <v>38000</v>
      </c>
      <c r="E196" s="16" t="s">
        <v>21</v>
      </c>
      <c r="F196" s="16" t="s">
        <v>237</v>
      </c>
      <c r="G196" s="16" t="s">
        <v>87</v>
      </c>
      <c r="H196" s="25">
        <v>2016</v>
      </c>
      <c r="I196" s="59"/>
      <c r="J196" s="22" t="s">
        <v>242</v>
      </c>
      <c r="K196" s="16" t="s">
        <v>531</v>
      </c>
      <c r="L196" s="24" t="s">
        <v>252</v>
      </c>
    </row>
    <row r="197" spans="1:12" hidden="1" x14ac:dyDescent="0.25">
      <c r="B197" s="19"/>
      <c r="C197" s="20"/>
      <c r="D197" s="20"/>
      <c r="E197" s="20"/>
      <c r="F197" s="20"/>
      <c r="G197" s="20"/>
      <c r="H197" s="20"/>
      <c r="I197" s="58"/>
      <c r="J197" s="20"/>
      <c r="K197" s="20"/>
      <c r="L197" s="20"/>
    </row>
    <row r="198" spans="1:12" ht="39" thickBot="1" x14ac:dyDescent="0.3">
      <c r="A198">
        <v>1</v>
      </c>
      <c r="B198" s="14" t="s">
        <v>532</v>
      </c>
      <c r="C198" s="16" t="s">
        <v>533</v>
      </c>
      <c r="D198" s="17">
        <v>38000</v>
      </c>
      <c r="E198" s="16" t="s">
        <v>21</v>
      </c>
      <c r="F198" s="16" t="s">
        <v>237</v>
      </c>
      <c r="G198" s="16" t="s">
        <v>81</v>
      </c>
      <c r="H198" s="25">
        <v>2016</v>
      </c>
      <c r="I198" s="59"/>
      <c r="J198" s="22" t="s">
        <v>242</v>
      </c>
      <c r="K198" s="16" t="s">
        <v>534</v>
      </c>
      <c r="L198" s="24" t="s">
        <v>252</v>
      </c>
    </row>
    <row r="199" spans="1:12" hidden="1" x14ac:dyDescent="0.25">
      <c r="B199" s="19"/>
      <c r="C199" s="20"/>
      <c r="D199" s="20"/>
      <c r="E199" s="20"/>
      <c r="F199" s="20"/>
      <c r="G199" s="20"/>
      <c r="H199" s="20"/>
      <c r="I199" s="58"/>
      <c r="J199" s="20"/>
      <c r="K199" s="20"/>
      <c r="L199" s="20"/>
    </row>
    <row r="200" spans="1:12" ht="39" thickBot="1" x14ac:dyDescent="0.3">
      <c r="A200">
        <v>1</v>
      </c>
      <c r="B200" s="14" t="s">
        <v>535</v>
      </c>
      <c r="C200" s="16" t="s">
        <v>318</v>
      </c>
      <c r="D200" s="17">
        <v>38000</v>
      </c>
      <c r="E200" s="16" t="s">
        <v>21</v>
      </c>
      <c r="F200" s="16" t="s">
        <v>237</v>
      </c>
      <c r="G200" s="16" t="s">
        <v>87</v>
      </c>
      <c r="H200" s="25">
        <v>2016</v>
      </c>
      <c r="I200" s="59"/>
      <c r="J200" s="22" t="s">
        <v>242</v>
      </c>
      <c r="K200" s="16" t="s">
        <v>536</v>
      </c>
      <c r="L200" s="24" t="s">
        <v>252</v>
      </c>
    </row>
    <row r="201" spans="1:12" hidden="1" x14ac:dyDescent="0.25">
      <c r="B201" s="19"/>
      <c r="C201" s="20"/>
      <c r="D201" s="20"/>
      <c r="E201" s="20"/>
      <c r="F201" s="20"/>
      <c r="G201" s="20"/>
      <c r="H201" s="20"/>
      <c r="I201" s="58"/>
      <c r="J201" s="20"/>
      <c r="K201" s="20"/>
      <c r="L201" s="20"/>
    </row>
    <row r="202" spans="1:12" ht="39" thickBot="1" x14ac:dyDescent="0.3">
      <c r="A202">
        <v>1</v>
      </c>
      <c r="B202" s="14" t="s">
        <v>537</v>
      </c>
      <c r="C202" s="16" t="s">
        <v>538</v>
      </c>
      <c r="D202" s="17">
        <v>38000</v>
      </c>
      <c r="E202" s="16" t="s">
        <v>21</v>
      </c>
      <c r="F202" s="16" t="s">
        <v>237</v>
      </c>
      <c r="G202" s="16" t="s">
        <v>81</v>
      </c>
      <c r="H202" s="25">
        <v>2016</v>
      </c>
      <c r="I202" s="59"/>
      <c r="J202" s="22" t="s">
        <v>242</v>
      </c>
      <c r="K202" s="16" t="s">
        <v>539</v>
      </c>
      <c r="L202" s="24" t="s">
        <v>252</v>
      </c>
    </row>
    <row r="203" spans="1:12" hidden="1" x14ac:dyDescent="0.25">
      <c r="B203" s="19"/>
      <c r="C203" s="20"/>
      <c r="D203" s="20"/>
      <c r="E203" s="20"/>
      <c r="F203" s="20"/>
      <c r="G203" s="20"/>
      <c r="H203" s="20"/>
      <c r="I203" s="58"/>
      <c r="J203" s="20"/>
      <c r="K203" s="20"/>
      <c r="L203" s="20"/>
    </row>
    <row r="204" spans="1:12" ht="26.25" thickBot="1" x14ac:dyDescent="0.3">
      <c r="A204">
        <v>1</v>
      </c>
      <c r="B204" s="14" t="s">
        <v>540</v>
      </c>
      <c r="C204" s="16" t="s">
        <v>541</v>
      </c>
      <c r="D204" s="17">
        <v>38000</v>
      </c>
      <c r="E204" s="16" t="s">
        <v>21</v>
      </c>
      <c r="F204" s="16" t="s">
        <v>237</v>
      </c>
      <c r="G204" s="16" t="s">
        <v>87</v>
      </c>
      <c r="H204" s="25">
        <v>2016</v>
      </c>
      <c r="I204" s="59"/>
      <c r="J204" s="22" t="s">
        <v>242</v>
      </c>
      <c r="K204" s="16" t="s">
        <v>542</v>
      </c>
      <c r="L204" s="24" t="s">
        <v>252</v>
      </c>
    </row>
    <row r="205" spans="1:12" hidden="1" x14ac:dyDescent="0.25">
      <c r="B205" s="19"/>
      <c r="C205" s="20"/>
      <c r="D205" s="20"/>
      <c r="E205" s="20"/>
      <c r="F205" s="20"/>
      <c r="G205" s="20"/>
      <c r="H205" s="20"/>
      <c r="I205" s="58"/>
      <c r="J205" s="58"/>
      <c r="K205" s="20"/>
      <c r="L205" s="20"/>
    </row>
    <row r="206" spans="1:12" ht="26.25" thickBot="1" x14ac:dyDescent="0.3">
      <c r="A206">
        <v>1</v>
      </c>
      <c r="B206" s="14" t="s">
        <v>543</v>
      </c>
      <c r="C206" s="16" t="s">
        <v>544</v>
      </c>
      <c r="D206" s="17">
        <v>38000</v>
      </c>
      <c r="E206" s="16" t="s">
        <v>21</v>
      </c>
      <c r="F206" s="16" t="s">
        <v>237</v>
      </c>
      <c r="G206" s="16" t="s">
        <v>25</v>
      </c>
      <c r="H206" s="24">
        <v>2016</v>
      </c>
      <c r="I206" s="59"/>
      <c r="J206" s="59"/>
      <c r="K206" s="16" t="s">
        <v>545</v>
      </c>
      <c r="L206" s="24" t="s">
        <v>252</v>
      </c>
    </row>
    <row r="207" spans="1:12" hidden="1" x14ac:dyDescent="0.25">
      <c r="B207" s="19"/>
      <c r="C207" s="20"/>
      <c r="D207" s="20"/>
      <c r="E207" s="20"/>
      <c r="F207" s="20"/>
      <c r="G207" s="20"/>
      <c r="H207" s="20"/>
      <c r="I207" s="58"/>
      <c r="J207" s="20"/>
      <c r="K207" s="20"/>
      <c r="L207" s="20"/>
    </row>
    <row r="208" spans="1:12" ht="64.5" thickBot="1" x14ac:dyDescent="0.3">
      <c r="A208">
        <v>1</v>
      </c>
      <c r="B208" s="14" t="s">
        <v>546</v>
      </c>
      <c r="C208" s="16" t="s">
        <v>547</v>
      </c>
      <c r="D208" s="17">
        <v>38000</v>
      </c>
      <c r="E208" s="16" t="s">
        <v>21</v>
      </c>
      <c r="F208" s="16" t="s">
        <v>237</v>
      </c>
      <c r="G208" s="16" t="s">
        <v>81</v>
      </c>
      <c r="H208" s="25">
        <v>2016</v>
      </c>
      <c r="I208" s="59"/>
      <c r="J208" s="22" t="s">
        <v>242</v>
      </c>
      <c r="K208" s="16" t="s">
        <v>548</v>
      </c>
      <c r="L208" s="24" t="s">
        <v>252</v>
      </c>
    </row>
    <row r="209" spans="1:12" hidden="1" x14ac:dyDescent="0.25">
      <c r="B209" s="19"/>
      <c r="C209" s="20"/>
      <c r="D209" s="20"/>
      <c r="E209" s="20"/>
      <c r="F209" s="20"/>
      <c r="G209" s="20"/>
      <c r="H209" s="20"/>
      <c r="I209" s="58"/>
      <c r="J209" s="58"/>
      <c r="K209" s="20"/>
      <c r="L209" s="20"/>
    </row>
    <row r="210" spans="1:12" ht="39" thickBot="1" x14ac:dyDescent="0.3">
      <c r="A210">
        <v>1</v>
      </c>
      <c r="B210" s="14" t="s">
        <v>549</v>
      </c>
      <c r="C210" s="16" t="s">
        <v>550</v>
      </c>
      <c r="D210" s="17">
        <v>38000</v>
      </c>
      <c r="E210" s="16" t="s">
        <v>21</v>
      </c>
      <c r="F210" s="16" t="s">
        <v>237</v>
      </c>
      <c r="G210" s="16" t="s">
        <v>81</v>
      </c>
      <c r="H210" s="25">
        <v>2016</v>
      </c>
      <c r="I210" s="59"/>
      <c r="J210" s="59"/>
      <c r="K210" s="16" t="s">
        <v>551</v>
      </c>
      <c r="L210" s="23" t="s">
        <v>247</v>
      </c>
    </row>
    <row r="211" spans="1:12" hidden="1" x14ac:dyDescent="0.25"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26.25" thickBot="1" x14ac:dyDescent="0.3">
      <c r="A212">
        <v>1</v>
      </c>
      <c r="B212" s="14" t="s">
        <v>552</v>
      </c>
      <c r="C212" s="16" t="s">
        <v>553</v>
      </c>
      <c r="D212" s="17">
        <v>38000</v>
      </c>
      <c r="E212" s="16" t="s">
        <v>21</v>
      </c>
      <c r="F212" s="16" t="s">
        <v>237</v>
      </c>
      <c r="G212" s="16" t="s">
        <v>25</v>
      </c>
      <c r="H212" s="25">
        <v>2016</v>
      </c>
      <c r="I212" s="25">
        <v>2017</v>
      </c>
      <c r="J212" s="25" t="s">
        <v>554</v>
      </c>
      <c r="K212" s="16" t="s">
        <v>555</v>
      </c>
      <c r="L212" s="24" t="s">
        <v>252</v>
      </c>
    </row>
    <row r="213" spans="1:12" hidden="1" x14ac:dyDescent="0.25">
      <c r="B213" s="19"/>
      <c r="C213" s="20"/>
      <c r="D213" s="20"/>
      <c r="E213" s="20"/>
      <c r="F213" s="20"/>
      <c r="G213" s="20"/>
      <c r="H213" s="20"/>
      <c r="I213" s="58"/>
      <c r="J213" s="20"/>
      <c r="K213" s="20"/>
      <c r="L213" s="20"/>
    </row>
    <row r="214" spans="1:12" ht="39" thickBot="1" x14ac:dyDescent="0.3">
      <c r="A214">
        <v>1</v>
      </c>
      <c r="B214" s="14" t="s">
        <v>556</v>
      </c>
      <c r="C214" s="16" t="s">
        <v>557</v>
      </c>
      <c r="D214" s="17">
        <v>38000</v>
      </c>
      <c r="E214" s="16" t="s">
        <v>21</v>
      </c>
      <c r="F214" s="16" t="s">
        <v>237</v>
      </c>
      <c r="G214" s="16" t="s">
        <v>87</v>
      </c>
      <c r="H214" s="25">
        <v>2016</v>
      </c>
      <c r="I214" s="59"/>
      <c r="J214" s="22" t="s">
        <v>242</v>
      </c>
      <c r="K214" s="16" t="s">
        <v>558</v>
      </c>
      <c r="L214" s="24" t="s">
        <v>252</v>
      </c>
    </row>
    <row r="215" spans="1:12" hidden="1" x14ac:dyDescent="0.25"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1:12" ht="26.25" thickBot="1" x14ac:dyDescent="0.3">
      <c r="A216">
        <v>1</v>
      </c>
      <c r="B216" s="14" t="s">
        <v>559</v>
      </c>
      <c r="C216" s="16" t="s">
        <v>560</v>
      </c>
      <c r="D216" s="17">
        <v>38000</v>
      </c>
      <c r="E216" s="16" t="s">
        <v>21</v>
      </c>
      <c r="F216" s="16" t="s">
        <v>237</v>
      </c>
      <c r="G216" s="16" t="s">
        <v>81</v>
      </c>
      <c r="H216" s="25">
        <v>2016</v>
      </c>
      <c r="I216" s="25">
        <v>2017</v>
      </c>
      <c r="J216" s="25" t="s">
        <v>293</v>
      </c>
      <c r="K216" s="16" t="s">
        <v>561</v>
      </c>
      <c r="L216" s="24" t="s">
        <v>252</v>
      </c>
    </row>
    <row r="217" spans="1:12" hidden="1" x14ac:dyDescent="0.25">
      <c r="B217" s="19"/>
      <c r="C217" s="20"/>
      <c r="D217" s="20"/>
      <c r="E217" s="20"/>
      <c r="F217" s="20"/>
      <c r="G217" s="20"/>
      <c r="H217" s="20"/>
      <c r="I217" s="58"/>
      <c r="J217" s="20"/>
      <c r="K217" s="20"/>
      <c r="L217" s="20"/>
    </row>
    <row r="218" spans="1:12" ht="39" thickBot="1" x14ac:dyDescent="0.3">
      <c r="A218">
        <v>1</v>
      </c>
      <c r="B218" s="14" t="s">
        <v>562</v>
      </c>
      <c r="C218" s="16" t="s">
        <v>563</v>
      </c>
      <c r="D218" s="17">
        <v>38000</v>
      </c>
      <c r="E218" s="16" t="s">
        <v>21</v>
      </c>
      <c r="F218" s="16" t="s">
        <v>237</v>
      </c>
      <c r="G218" s="16" t="s">
        <v>87</v>
      </c>
      <c r="H218" s="25">
        <v>2016</v>
      </c>
      <c r="I218" s="59"/>
      <c r="J218" s="22" t="s">
        <v>242</v>
      </c>
      <c r="K218" s="16" t="s">
        <v>564</v>
      </c>
      <c r="L218" s="23" t="s">
        <v>247</v>
      </c>
    </row>
    <row r="219" spans="1:12" hidden="1" x14ac:dyDescent="0.25">
      <c r="B219" s="19"/>
      <c r="C219" s="20"/>
      <c r="D219" s="20"/>
      <c r="E219" s="20"/>
      <c r="F219" s="20"/>
      <c r="G219" s="20"/>
      <c r="H219" s="20"/>
      <c r="I219" s="58"/>
      <c r="J219" s="20"/>
      <c r="K219" s="20"/>
      <c r="L219" s="20"/>
    </row>
    <row r="220" spans="1:12" ht="64.5" thickBot="1" x14ac:dyDescent="0.3">
      <c r="A220">
        <v>1</v>
      </c>
      <c r="B220" s="14" t="s">
        <v>565</v>
      </c>
      <c r="C220" s="16" t="s">
        <v>566</v>
      </c>
      <c r="D220" s="17">
        <v>38000</v>
      </c>
      <c r="E220" s="16" t="s">
        <v>21</v>
      </c>
      <c r="F220" s="16" t="s">
        <v>237</v>
      </c>
      <c r="G220" s="16" t="s">
        <v>81</v>
      </c>
      <c r="H220" s="17">
        <v>2016</v>
      </c>
      <c r="I220" s="59"/>
      <c r="J220" s="22" t="s">
        <v>242</v>
      </c>
      <c r="K220" s="16" t="s">
        <v>567</v>
      </c>
      <c r="L220" s="24" t="s">
        <v>247</v>
      </c>
    </row>
    <row r="221" spans="1:12" hidden="1" x14ac:dyDescent="0.25"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ht="39" thickBot="1" x14ac:dyDescent="0.3">
      <c r="A222">
        <v>1</v>
      </c>
      <c r="B222" s="14" t="s">
        <v>568</v>
      </c>
      <c r="C222" s="16" t="s">
        <v>569</v>
      </c>
      <c r="D222" s="17">
        <v>38000</v>
      </c>
      <c r="E222" s="16" t="s">
        <v>21</v>
      </c>
      <c r="F222" s="16" t="s">
        <v>237</v>
      </c>
      <c r="G222" s="16" t="s">
        <v>87</v>
      </c>
      <c r="H222" s="25" t="s">
        <v>300</v>
      </c>
      <c r="I222" s="24">
        <v>2017</v>
      </c>
      <c r="J222" s="24">
        <v>2018</v>
      </c>
      <c r="K222" s="16" t="s">
        <v>570</v>
      </c>
      <c r="L222" s="23" t="s">
        <v>247</v>
      </c>
    </row>
    <row r="223" spans="1:12" hidden="1" x14ac:dyDescent="0.25">
      <c r="B223" s="19"/>
      <c r="C223" s="20"/>
      <c r="D223" s="20"/>
      <c r="E223" s="20"/>
      <c r="F223" s="20"/>
      <c r="G223" s="20"/>
      <c r="H223" s="58"/>
      <c r="I223" s="58"/>
      <c r="J223" s="20"/>
      <c r="K223" s="20"/>
      <c r="L223" s="20"/>
    </row>
    <row r="224" spans="1:12" ht="26.25" thickBot="1" x14ac:dyDescent="0.3">
      <c r="A224">
        <v>1</v>
      </c>
      <c r="B224" s="14" t="s">
        <v>571</v>
      </c>
      <c r="C224" s="16" t="s">
        <v>572</v>
      </c>
      <c r="D224" s="17">
        <v>38000</v>
      </c>
      <c r="E224" s="16" t="s">
        <v>21</v>
      </c>
      <c r="F224" s="16" t="s">
        <v>237</v>
      </c>
      <c r="G224" s="16" t="s">
        <v>25</v>
      </c>
      <c r="H224" s="59"/>
      <c r="I224" s="59"/>
      <c r="J224" s="24">
        <v>2018</v>
      </c>
      <c r="K224" s="16" t="s">
        <v>573</v>
      </c>
      <c r="L224" s="23" t="s">
        <v>247</v>
      </c>
    </row>
    <row r="225" spans="1:12" hidden="1" x14ac:dyDescent="0.25">
      <c r="B225" s="19"/>
      <c r="C225" s="20"/>
      <c r="D225" s="20"/>
      <c r="E225" s="20"/>
      <c r="F225" s="20"/>
      <c r="G225" s="20"/>
      <c r="H225" s="58"/>
      <c r="I225" s="58"/>
      <c r="J225" s="20"/>
      <c r="K225" s="20"/>
      <c r="L225" s="20"/>
    </row>
    <row r="226" spans="1:12" ht="39" thickBot="1" x14ac:dyDescent="0.3">
      <c r="A226">
        <v>1</v>
      </c>
      <c r="B226" s="14" t="s">
        <v>574</v>
      </c>
      <c r="C226" s="16" t="s">
        <v>575</v>
      </c>
      <c r="D226" s="17">
        <v>38000</v>
      </c>
      <c r="E226" s="16" t="s">
        <v>21</v>
      </c>
      <c r="F226" s="16" t="s">
        <v>237</v>
      </c>
      <c r="G226" s="16" t="s">
        <v>49</v>
      </c>
      <c r="H226" s="59"/>
      <c r="I226" s="59"/>
      <c r="J226" s="24">
        <v>2018</v>
      </c>
      <c r="K226" s="16" t="s">
        <v>576</v>
      </c>
      <c r="L226" s="24" t="s">
        <v>252</v>
      </c>
    </row>
    <row r="227" spans="1:12" hidden="1" x14ac:dyDescent="0.25"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39" thickBot="1" x14ac:dyDescent="0.3">
      <c r="A228">
        <v>1</v>
      </c>
      <c r="B228" s="14" t="s">
        <v>577</v>
      </c>
      <c r="C228" s="16" t="s">
        <v>578</v>
      </c>
      <c r="D228" s="17">
        <v>38000</v>
      </c>
      <c r="E228" s="16" t="s">
        <v>21</v>
      </c>
      <c r="F228" s="16" t="s">
        <v>237</v>
      </c>
      <c r="G228" s="16" t="s">
        <v>81</v>
      </c>
      <c r="H228" s="25">
        <v>2016</v>
      </c>
      <c r="I228" s="25">
        <v>2017</v>
      </c>
      <c r="J228" s="22" t="s">
        <v>242</v>
      </c>
      <c r="K228" s="16" t="s">
        <v>579</v>
      </c>
      <c r="L228" s="24" t="s">
        <v>252</v>
      </c>
    </row>
    <row r="229" spans="1:12" hidden="1" x14ac:dyDescent="0.25">
      <c r="B229" s="13"/>
      <c r="C229" s="15"/>
      <c r="D229" s="15"/>
      <c r="E229" s="15"/>
      <c r="F229" s="15"/>
      <c r="G229" s="15"/>
      <c r="H229" s="15"/>
      <c r="I229" s="15"/>
      <c r="J229" s="58"/>
      <c r="K229" s="15"/>
      <c r="L229" s="15"/>
    </row>
    <row r="230" spans="1:12" ht="39" thickBot="1" x14ac:dyDescent="0.3">
      <c r="A230">
        <v>1</v>
      </c>
      <c r="B230" s="14" t="s">
        <v>580</v>
      </c>
      <c r="C230" s="16" t="s">
        <v>581</v>
      </c>
      <c r="D230" s="17">
        <v>38000</v>
      </c>
      <c r="E230" s="16" t="s">
        <v>21</v>
      </c>
      <c r="F230" s="16" t="s">
        <v>237</v>
      </c>
      <c r="G230" s="16" t="s">
        <v>81</v>
      </c>
      <c r="H230" s="27">
        <v>2016</v>
      </c>
      <c r="I230" s="24">
        <v>2017</v>
      </c>
      <c r="J230" s="59"/>
      <c r="K230" s="16" t="s">
        <v>582</v>
      </c>
      <c r="L230" s="24" t="s">
        <v>252</v>
      </c>
    </row>
    <row r="231" spans="1:12" hidden="1" x14ac:dyDescent="0.25">
      <c r="B231" s="19"/>
      <c r="C231" s="20"/>
      <c r="D231" s="20"/>
      <c r="E231" s="20"/>
      <c r="F231" s="20"/>
      <c r="G231" s="20"/>
      <c r="H231" s="20"/>
      <c r="I231" s="58"/>
      <c r="J231" s="58"/>
      <c r="K231" s="20"/>
      <c r="L231" s="20"/>
    </row>
    <row r="232" spans="1:12" ht="39" thickBot="1" x14ac:dyDescent="0.3">
      <c r="A232">
        <v>1</v>
      </c>
      <c r="B232" s="14" t="s">
        <v>583</v>
      </c>
      <c r="C232" s="16" t="s">
        <v>584</v>
      </c>
      <c r="D232" s="17">
        <v>38000</v>
      </c>
      <c r="E232" s="16" t="s">
        <v>21</v>
      </c>
      <c r="F232" s="16" t="s">
        <v>241</v>
      </c>
      <c r="G232" s="16" t="s">
        <v>81</v>
      </c>
      <c r="H232" s="25">
        <v>2016</v>
      </c>
      <c r="I232" s="59"/>
      <c r="J232" s="59"/>
      <c r="K232" s="16" t="s">
        <v>585</v>
      </c>
      <c r="L232" s="24" t="s">
        <v>252</v>
      </c>
    </row>
    <row r="233" spans="1:12" hidden="1" x14ac:dyDescent="0.25">
      <c r="B233" s="19"/>
      <c r="C233" s="20"/>
      <c r="D233" s="20"/>
      <c r="E233" s="20"/>
      <c r="F233" s="20"/>
      <c r="G233" s="20"/>
      <c r="H233" s="20"/>
      <c r="I233" s="58"/>
      <c r="J233" s="20"/>
      <c r="K233" s="20"/>
      <c r="L233" s="20"/>
    </row>
    <row r="234" spans="1:12" ht="39" thickBot="1" x14ac:dyDescent="0.3">
      <c r="A234">
        <v>1</v>
      </c>
      <c r="B234" s="14" t="s">
        <v>586</v>
      </c>
      <c r="C234" s="16" t="s">
        <v>587</v>
      </c>
      <c r="D234" s="17">
        <v>38000</v>
      </c>
      <c r="E234" s="16" t="s">
        <v>21</v>
      </c>
      <c r="F234" s="16" t="s">
        <v>241</v>
      </c>
      <c r="G234" s="16" t="s">
        <v>87</v>
      </c>
      <c r="H234" s="25">
        <v>2016</v>
      </c>
      <c r="I234" s="59"/>
      <c r="J234" s="22" t="s">
        <v>242</v>
      </c>
      <c r="K234" s="16" t="s">
        <v>588</v>
      </c>
      <c r="L234" s="24" t="s">
        <v>252</v>
      </c>
    </row>
    <row r="235" spans="1:12" hidden="1" x14ac:dyDescent="0.25">
      <c r="B235" s="19"/>
      <c r="C235" s="20"/>
      <c r="D235" s="20"/>
      <c r="E235" s="20"/>
      <c r="F235" s="20"/>
      <c r="G235" s="20"/>
      <c r="H235" s="20"/>
      <c r="I235" s="58"/>
      <c r="J235" s="20"/>
      <c r="K235" s="20"/>
      <c r="L235" s="20"/>
    </row>
    <row r="236" spans="1:12" ht="39" thickBot="1" x14ac:dyDescent="0.3">
      <c r="A236">
        <v>1</v>
      </c>
      <c r="B236" s="14" t="s">
        <v>580</v>
      </c>
      <c r="C236" s="16" t="s">
        <v>589</v>
      </c>
      <c r="D236" s="17">
        <v>38100</v>
      </c>
      <c r="E236" s="16" t="s">
        <v>21</v>
      </c>
      <c r="F236" s="16" t="s">
        <v>237</v>
      </c>
      <c r="G236" s="16" t="s">
        <v>81</v>
      </c>
      <c r="H236" s="25">
        <v>2016</v>
      </c>
      <c r="I236" s="59"/>
      <c r="J236" s="22" t="s">
        <v>242</v>
      </c>
      <c r="K236" s="16" t="s">
        <v>590</v>
      </c>
      <c r="L236" s="24" t="s">
        <v>252</v>
      </c>
    </row>
    <row r="237" spans="1:12" hidden="1" x14ac:dyDescent="0.25">
      <c r="B237" s="19"/>
      <c r="C237" s="20"/>
      <c r="D237" s="20"/>
      <c r="E237" s="20"/>
      <c r="F237" s="20"/>
      <c r="G237" s="20"/>
      <c r="H237" s="58"/>
      <c r="I237" s="58"/>
      <c r="J237" s="20"/>
      <c r="K237" s="20"/>
      <c r="L237" s="20"/>
    </row>
    <row r="238" spans="1:12" ht="39" thickBot="1" x14ac:dyDescent="0.3">
      <c r="A238">
        <v>1</v>
      </c>
      <c r="B238" s="14" t="s">
        <v>278</v>
      </c>
      <c r="C238" s="16" t="s">
        <v>591</v>
      </c>
      <c r="D238" s="17">
        <v>38000</v>
      </c>
      <c r="E238" s="16" t="s">
        <v>21</v>
      </c>
      <c r="F238" s="16" t="s">
        <v>237</v>
      </c>
      <c r="G238" s="16" t="s">
        <v>81</v>
      </c>
      <c r="H238" s="59"/>
      <c r="I238" s="59"/>
      <c r="J238" s="24">
        <v>2018</v>
      </c>
      <c r="K238" s="16" t="s">
        <v>592</v>
      </c>
      <c r="L238" s="24" t="s">
        <v>252</v>
      </c>
    </row>
    <row r="239" spans="1:12" hidden="1" x14ac:dyDescent="0.25">
      <c r="B239" s="19"/>
      <c r="C239" s="20"/>
      <c r="D239" s="20"/>
      <c r="E239" s="20"/>
      <c r="F239" s="20"/>
      <c r="G239" s="20"/>
      <c r="H239" s="20"/>
      <c r="I239" s="58"/>
      <c r="J239" s="20"/>
      <c r="K239" s="20"/>
      <c r="L239" s="20"/>
    </row>
    <row r="240" spans="1:12" ht="51.75" thickBot="1" x14ac:dyDescent="0.3">
      <c r="A240">
        <v>1</v>
      </c>
      <c r="B240" s="14" t="s">
        <v>580</v>
      </c>
      <c r="C240" s="16" t="s">
        <v>593</v>
      </c>
      <c r="D240" s="17">
        <v>38100</v>
      </c>
      <c r="E240" s="16" t="s">
        <v>21</v>
      </c>
      <c r="F240" s="16" t="s">
        <v>237</v>
      </c>
      <c r="G240" s="16" t="s">
        <v>81</v>
      </c>
      <c r="H240" s="25">
        <v>2016</v>
      </c>
      <c r="I240" s="59"/>
      <c r="J240" s="22" t="s">
        <v>242</v>
      </c>
      <c r="K240" s="16" t="s">
        <v>594</v>
      </c>
      <c r="L240" s="24" t="s">
        <v>252</v>
      </c>
    </row>
    <row r="241" spans="1:12" hidden="1" x14ac:dyDescent="0.25">
      <c r="B241" s="19"/>
      <c r="C241" s="20"/>
      <c r="D241" s="20"/>
      <c r="E241" s="20"/>
      <c r="F241" s="20"/>
      <c r="G241" s="20"/>
      <c r="H241" s="20"/>
      <c r="I241" s="58"/>
      <c r="J241" s="20"/>
      <c r="K241" s="20"/>
      <c r="L241" s="20"/>
    </row>
    <row r="242" spans="1:12" ht="39" thickBot="1" x14ac:dyDescent="0.3">
      <c r="A242">
        <v>1</v>
      </c>
      <c r="B242" s="14" t="s">
        <v>580</v>
      </c>
      <c r="C242" s="16" t="s">
        <v>595</v>
      </c>
      <c r="D242" s="17">
        <v>38100</v>
      </c>
      <c r="E242" s="16" t="s">
        <v>21</v>
      </c>
      <c r="F242" s="16" t="s">
        <v>237</v>
      </c>
      <c r="G242" s="16" t="s">
        <v>81</v>
      </c>
      <c r="H242" s="25">
        <v>2016</v>
      </c>
      <c r="I242" s="59"/>
      <c r="J242" s="22" t="s">
        <v>242</v>
      </c>
      <c r="K242" s="16" t="s">
        <v>596</v>
      </c>
      <c r="L242" s="24" t="s">
        <v>252</v>
      </c>
    </row>
    <row r="243" spans="1:12" hidden="1" x14ac:dyDescent="0.25">
      <c r="B243" s="19"/>
      <c r="C243" s="20"/>
      <c r="D243" s="20"/>
      <c r="E243" s="20"/>
      <c r="F243" s="20"/>
      <c r="G243" s="20"/>
      <c r="H243" s="20"/>
      <c r="I243" s="58"/>
      <c r="J243" s="20"/>
      <c r="K243" s="20"/>
      <c r="L243" s="20"/>
    </row>
    <row r="244" spans="1:12" ht="39" thickBot="1" x14ac:dyDescent="0.3">
      <c r="A244">
        <v>1</v>
      </c>
      <c r="B244" s="14" t="s">
        <v>597</v>
      </c>
      <c r="C244" s="16" t="s">
        <v>598</v>
      </c>
      <c r="D244" s="17">
        <v>38100</v>
      </c>
      <c r="E244" s="16" t="s">
        <v>21</v>
      </c>
      <c r="F244" s="16" t="s">
        <v>237</v>
      </c>
      <c r="G244" s="16" t="s">
        <v>49</v>
      </c>
      <c r="H244" s="25">
        <v>2016</v>
      </c>
      <c r="I244" s="59"/>
      <c r="J244" s="22" t="s">
        <v>242</v>
      </c>
      <c r="K244" s="16" t="s">
        <v>599</v>
      </c>
      <c r="L244" s="24" t="s">
        <v>252</v>
      </c>
    </row>
    <row r="245" spans="1:12" hidden="1" x14ac:dyDescent="0.25">
      <c r="B245" s="19"/>
      <c r="C245" s="20"/>
      <c r="D245" s="20"/>
      <c r="E245" s="20"/>
      <c r="F245" s="20"/>
      <c r="G245" s="20"/>
      <c r="H245" s="20"/>
      <c r="I245" s="58"/>
      <c r="J245" s="20"/>
      <c r="K245" s="20"/>
      <c r="L245" s="20"/>
    </row>
    <row r="246" spans="1:12" ht="39" thickBot="1" x14ac:dyDescent="0.3">
      <c r="A246">
        <v>1</v>
      </c>
      <c r="B246" s="14" t="s">
        <v>278</v>
      </c>
      <c r="C246" s="16" t="s">
        <v>600</v>
      </c>
      <c r="D246" s="17">
        <v>38100</v>
      </c>
      <c r="E246" s="16" t="s">
        <v>21</v>
      </c>
      <c r="F246" s="16" t="s">
        <v>237</v>
      </c>
      <c r="G246" s="16" t="s">
        <v>81</v>
      </c>
      <c r="H246" s="25">
        <v>2016</v>
      </c>
      <c r="I246" s="59"/>
      <c r="J246" s="22" t="s">
        <v>242</v>
      </c>
      <c r="K246" s="16" t="s">
        <v>601</v>
      </c>
      <c r="L246" s="24" t="s">
        <v>252</v>
      </c>
    </row>
    <row r="247" spans="1:12" hidden="1" x14ac:dyDescent="0.25"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39" thickBot="1" x14ac:dyDescent="0.3">
      <c r="A248">
        <v>1</v>
      </c>
      <c r="B248" s="14" t="s">
        <v>602</v>
      </c>
      <c r="C248" s="16" t="s">
        <v>603</v>
      </c>
      <c r="D248" s="17">
        <v>38000</v>
      </c>
      <c r="E248" s="16" t="s">
        <v>21</v>
      </c>
      <c r="F248" s="16" t="s">
        <v>237</v>
      </c>
      <c r="G248" s="16" t="s">
        <v>25</v>
      </c>
      <c r="H248" s="25">
        <v>2016</v>
      </c>
      <c r="I248" s="25">
        <v>2017</v>
      </c>
      <c r="J248" s="22" t="s">
        <v>242</v>
      </c>
      <c r="K248" s="16" t="s">
        <v>604</v>
      </c>
      <c r="L248" s="24" t="s">
        <v>252</v>
      </c>
    </row>
    <row r="249" spans="1:12" hidden="1" x14ac:dyDescent="0.25"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51.75" thickBot="1" x14ac:dyDescent="0.3">
      <c r="A250">
        <v>1</v>
      </c>
      <c r="B250" s="14" t="s">
        <v>605</v>
      </c>
      <c r="C250" s="16" t="s">
        <v>606</v>
      </c>
      <c r="D250" s="17">
        <v>38000</v>
      </c>
      <c r="E250" s="16" t="s">
        <v>21</v>
      </c>
      <c r="F250" s="16" t="s">
        <v>241</v>
      </c>
      <c r="G250" s="16" t="s">
        <v>87</v>
      </c>
      <c r="H250" s="25">
        <v>2016</v>
      </c>
      <c r="I250" s="25">
        <v>2017</v>
      </c>
      <c r="J250" s="22" t="s">
        <v>242</v>
      </c>
      <c r="K250" s="16" t="s">
        <v>607</v>
      </c>
      <c r="L250" s="24" t="s">
        <v>608</v>
      </c>
    </row>
    <row r="251" spans="1:12" hidden="1" x14ac:dyDescent="0.25"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39" thickBot="1" x14ac:dyDescent="0.3">
      <c r="A252">
        <v>1</v>
      </c>
      <c r="B252" s="14" t="s">
        <v>580</v>
      </c>
      <c r="C252" s="16" t="s">
        <v>609</v>
      </c>
      <c r="D252" s="17">
        <v>38100</v>
      </c>
      <c r="E252" s="16" t="s">
        <v>21</v>
      </c>
      <c r="F252" s="16" t="s">
        <v>237</v>
      </c>
      <c r="G252" s="16" t="s">
        <v>81</v>
      </c>
      <c r="H252" s="25">
        <v>2016</v>
      </c>
      <c r="I252" s="25">
        <v>2017</v>
      </c>
      <c r="J252" s="25" t="s">
        <v>293</v>
      </c>
      <c r="K252" s="16" t="s">
        <v>610</v>
      </c>
      <c r="L252" s="24" t="s">
        <v>252</v>
      </c>
    </row>
    <row r="253" spans="1:12" hidden="1" x14ac:dyDescent="0.25">
      <c r="B253" s="19"/>
      <c r="C253" s="20"/>
      <c r="D253" s="20"/>
      <c r="E253" s="20"/>
      <c r="F253" s="20"/>
      <c r="G253" s="20"/>
      <c r="H253" s="20"/>
      <c r="I253" s="58"/>
      <c r="J253" s="20"/>
      <c r="K253" s="20"/>
      <c r="L253" s="20"/>
    </row>
    <row r="254" spans="1:12" ht="64.5" thickBot="1" x14ac:dyDescent="0.3">
      <c r="A254">
        <v>1</v>
      </c>
      <c r="B254" s="14" t="s">
        <v>611</v>
      </c>
      <c r="C254" s="16" t="s">
        <v>612</v>
      </c>
      <c r="D254" s="17">
        <v>38000</v>
      </c>
      <c r="E254" s="16" t="s">
        <v>21</v>
      </c>
      <c r="F254" s="16" t="s">
        <v>237</v>
      </c>
      <c r="G254" s="16" t="s">
        <v>87</v>
      </c>
      <c r="H254" s="25">
        <v>2016</v>
      </c>
      <c r="I254" s="59"/>
      <c r="J254" s="22" t="s">
        <v>242</v>
      </c>
      <c r="K254" s="16" t="s">
        <v>613</v>
      </c>
      <c r="L254" s="24" t="s">
        <v>252</v>
      </c>
    </row>
    <row r="255" spans="1:12" hidden="1" x14ac:dyDescent="0.25">
      <c r="B255" s="19"/>
      <c r="C255" s="20"/>
      <c r="D255" s="20"/>
      <c r="E255" s="20"/>
      <c r="F255" s="20"/>
      <c r="G255" s="20"/>
      <c r="H255" s="20"/>
      <c r="I255" s="58"/>
      <c r="J255" s="20"/>
      <c r="K255" s="20"/>
      <c r="L255" s="20"/>
    </row>
    <row r="256" spans="1:12" ht="39" thickBot="1" x14ac:dyDescent="0.3">
      <c r="A256">
        <v>1</v>
      </c>
      <c r="B256" s="14" t="s">
        <v>614</v>
      </c>
      <c r="C256" s="16" t="s">
        <v>615</v>
      </c>
      <c r="D256" s="17">
        <v>38000</v>
      </c>
      <c r="E256" s="16" t="s">
        <v>21</v>
      </c>
      <c r="F256" s="16" t="s">
        <v>237</v>
      </c>
      <c r="G256" s="16" t="s">
        <v>87</v>
      </c>
      <c r="H256" s="25">
        <v>2016</v>
      </c>
      <c r="I256" s="59"/>
      <c r="J256" s="22" t="s">
        <v>242</v>
      </c>
      <c r="K256" s="16" t="s">
        <v>616</v>
      </c>
      <c r="L256" s="24" t="s">
        <v>252</v>
      </c>
    </row>
    <row r="257" spans="1:12" hidden="1" x14ac:dyDescent="0.25">
      <c r="B257" s="19"/>
      <c r="C257" s="20"/>
      <c r="D257" s="20"/>
      <c r="E257" s="20"/>
      <c r="F257" s="20"/>
      <c r="G257" s="20"/>
      <c r="H257" s="20"/>
      <c r="I257" s="58"/>
      <c r="J257" s="20"/>
      <c r="K257" s="20"/>
      <c r="L257" s="20"/>
    </row>
    <row r="258" spans="1:12" ht="39" thickBot="1" x14ac:dyDescent="0.3">
      <c r="A258">
        <v>1</v>
      </c>
      <c r="B258" s="14" t="s">
        <v>617</v>
      </c>
      <c r="C258" s="16" t="s">
        <v>618</v>
      </c>
      <c r="D258" s="17">
        <v>38000</v>
      </c>
      <c r="E258" s="16" t="s">
        <v>21</v>
      </c>
      <c r="F258" s="16" t="s">
        <v>237</v>
      </c>
      <c r="G258" s="16" t="s">
        <v>25</v>
      </c>
      <c r="H258" s="25">
        <v>2016</v>
      </c>
      <c r="I258" s="59"/>
      <c r="J258" s="22" t="s">
        <v>242</v>
      </c>
      <c r="K258" s="16" t="s">
        <v>619</v>
      </c>
      <c r="L258" s="24" t="s">
        <v>252</v>
      </c>
    </row>
    <row r="259" spans="1:12" hidden="1" x14ac:dyDescent="0.25">
      <c r="B259" s="19"/>
      <c r="C259" s="20"/>
      <c r="D259" s="20"/>
      <c r="E259" s="20"/>
      <c r="F259" s="20"/>
      <c r="G259" s="20"/>
      <c r="H259" s="20"/>
      <c r="I259" s="58"/>
      <c r="J259" s="20"/>
      <c r="K259" s="20"/>
      <c r="L259" s="20"/>
    </row>
    <row r="260" spans="1:12" ht="39" thickBot="1" x14ac:dyDescent="0.3">
      <c r="A260">
        <v>1</v>
      </c>
      <c r="B260" s="14" t="s">
        <v>583</v>
      </c>
      <c r="C260" s="16" t="s">
        <v>620</v>
      </c>
      <c r="D260" s="17">
        <v>38100</v>
      </c>
      <c r="E260" s="16" t="s">
        <v>21</v>
      </c>
      <c r="F260" s="16" t="s">
        <v>237</v>
      </c>
      <c r="G260" s="16" t="s">
        <v>81</v>
      </c>
      <c r="H260" s="25">
        <v>2016</v>
      </c>
      <c r="I260" s="59"/>
      <c r="J260" s="22" t="s">
        <v>242</v>
      </c>
      <c r="K260" s="16" t="s">
        <v>621</v>
      </c>
      <c r="L260" s="24" t="s">
        <v>252</v>
      </c>
    </row>
    <row r="261" spans="1:12" hidden="1" x14ac:dyDescent="0.25"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39" thickBot="1" x14ac:dyDescent="0.3">
      <c r="A262">
        <v>1</v>
      </c>
      <c r="B262" s="14" t="s">
        <v>622</v>
      </c>
      <c r="C262" s="16" t="s">
        <v>623</v>
      </c>
      <c r="D262" s="17">
        <v>38100</v>
      </c>
      <c r="E262" s="16" t="s">
        <v>21</v>
      </c>
      <c r="F262" s="16" t="s">
        <v>237</v>
      </c>
      <c r="G262" s="16" t="s">
        <v>87</v>
      </c>
      <c r="H262" s="25">
        <v>2016</v>
      </c>
      <c r="I262" s="25">
        <v>2017</v>
      </c>
      <c r="J262" s="25" t="s">
        <v>293</v>
      </c>
      <c r="K262" s="16" t="s">
        <v>624</v>
      </c>
      <c r="L262" s="24" t="s">
        <v>252</v>
      </c>
    </row>
    <row r="263" spans="1:12" hidden="1" x14ac:dyDescent="0.25"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39" thickBot="1" x14ac:dyDescent="0.3">
      <c r="A264">
        <v>1</v>
      </c>
      <c r="B264" s="14" t="s">
        <v>580</v>
      </c>
      <c r="C264" s="16" t="s">
        <v>625</v>
      </c>
      <c r="D264" s="17">
        <v>38100</v>
      </c>
      <c r="E264" s="16" t="s">
        <v>21</v>
      </c>
      <c r="F264" s="16" t="s">
        <v>237</v>
      </c>
      <c r="G264" s="16" t="s">
        <v>81</v>
      </c>
      <c r="H264" s="24">
        <v>2016</v>
      </c>
      <c r="I264" s="24">
        <v>2017</v>
      </c>
      <c r="J264" s="24">
        <v>2018</v>
      </c>
      <c r="K264" s="16" t="s">
        <v>626</v>
      </c>
      <c r="L264" s="24" t="s">
        <v>252</v>
      </c>
    </row>
    <row r="265" spans="1:12" hidden="1" x14ac:dyDescent="0.25">
      <c r="B265" s="19"/>
      <c r="C265" s="20"/>
      <c r="D265" s="20"/>
      <c r="E265" s="20"/>
      <c r="F265" s="20"/>
      <c r="G265" s="20"/>
      <c r="H265" s="20"/>
      <c r="I265" s="58"/>
      <c r="J265" s="58"/>
      <c r="K265" s="20"/>
      <c r="L265" s="20"/>
    </row>
    <row r="266" spans="1:12" ht="39" thickBot="1" x14ac:dyDescent="0.3">
      <c r="A266">
        <v>1</v>
      </c>
      <c r="B266" s="14" t="s">
        <v>614</v>
      </c>
      <c r="C266" s="16" t="s">
        <v>627</v>
      </c>
      <c r="D266" s="17">
        <v>38100</v>
      </c>
      <c r="E266" s="16" t="s">
        <v>21</v>
      </c>
      <c r="F266" s="16" t="s">
        <v>237</v>
      </c>
      <c r="G266" s="16" t="s">
        <v>87</v>
      </c>
      <c r="H266" s="25">
        <v>2016</v>
      </c>
      <c r="I266" s="59"/>
      <c r="J266" s="59"/>
      <c r="K266" s="16" t="s">
        <v>628</v>
      </c>
      <c r="L266" s="24" t="s">
        <v>252</v>
      </c>
    </row>
    <row r="267" spans="1:12" hidden="1" x14ac:dyDescent="0.25">
      <c r="B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39" thickBot="1" x14ac:dyDescent="0.3">
      <c r="A268">
        <v>1</v>
      </c>
      <c r="B268" s="14" t="s">
        <v>629</v>
      </c>
      <c r="C268" s="16" t="s">
        <v>630</v>
      </c>
      <c r="D268" s="17">
        <v>38100</v>
      </c>
      <c r="E268" s="16" t="s">
        <v>21</v>
      </c>
      <c r="F268" s="16" t="s">
        <v>237</v>
      </c>
      <c r="G268" s="16" t="s">
        <v>81</v>
      </c>
      <c r="H268" s="25">
        <v>2016</v>
      </c>
      <c r="I268" s="25">
        <v>2017</v>
      </c>
      <c r="J268" s="22" t="s">
        <v>242</v>
      </c>
      <c r="K268" s="16" t="s">
        <v>631</v>
      </c>
      <c r="L268" s="24" t="s">
        <v>252</v>
      </c>
    </row>
    <row r="269" spans="1:12" hidden="1" x14ac:dyDescent="0.25">
      <c r="B269" s="19"/>
      <c r="C269" s="20"/>
      <c r="D269" s="20"/>
      <c r="E269" s="20"/>
      <c r="F269" s="20"/>
      <c r="G269" s="20"/>
      <c r="H269" s="58"/>
      <c r="I269" s="58"/>
      <c r="J269" s="20"/>
      <c r="K269" s="20"/>
      <c r="L269" s="20"/>
    </row>
    <row r="270" spans="1:12" ht="39" thickBot="1" x14ac:dyDescent="0.3">
      <c r="A270">
        <v>1</v>
      </c>
      <c r="B270" s="14" t="s">
        <v>583</v>
      </c>
      <c r="C270" s="16" t="s">
        <v>632</v>
      </c>
      <c r="D270" s="17">
        <v>38100</v>
      </c>
      <c r="E270" s="16" t="s">
        <v>21</v>
      </c>
      <c r="F270" s="16" t="s">
        <v>237</v>
      </c>
      <c r="G270" s="16" t="s">
        <v>81</v>
      </c>
      <c r="H270" s="59"/>
      <c r="I270" s="59"/>
      <c r="J270" s="24">
        <v>2018</v>
      </c>
      <c r="K270" s="16" t="s">
        <v>633</v>
      </c>
      <c r="L270" s="24" t="s">
        <v>252</v>
      </c>
    </row>
    <row r="271" spans="1:12" hidden="1" x14ac:dyDescent="0.25">
      <c r="B271" s="19"/>
      <c r="C271" s="20"/>
      <c r="D271" s="20"/>
      <c r="E271" s="20"/>
      <c r="F271" s="20"/>
      <c r="G271" s="20"/>
      <c r="H271" s="20"/>
      <c r="I271" s="58"/>
      <c r="J271" s="20"/>
      <c r="K271" s="20"/>
      <c r="L271" s="20"/>
    </row>
    <row r="272" spans="1:12" ht="39" thickBot="1" x14ac:dyDescent="0.3">
      <c r="A272">
        <v>1</v>
      </c>
      <c r="B272" s="14" t="s">
        <v>580</v>
      </c>
      <c r="C272" s="16" t="s">
        <v>634</v>
      </c>
      <c r="D272" s="17">
        <v>38100</v>
      </c>
      <c r="E272" s="16" t="s">
        <v>21</v>
      </c>
      <c r="F272" s="16" t="s">
        <v>237</v>
      </c>
      <c r="G272" s="16" t="s">
        <v>81</v>
      </c>
      <c r="H272" s="25">
        <v>2016</v>
      </c>
      <c r="I272" s="59"/>
      <c r="J272" s="22" t="s">
        <v>242</v>
      </c>
      <c r="K272" s="16" t="s">
        <v>635</v>
      </c>
      <c r="L272" s="24" t="s">
        <v>252</v>
      </c>
    </row>
    <row r="273" spans="1:12" hidden="1" x14ac:dyDescent="0.25">
      <c r="B273" s="19"/>
      <c r="C273" s="20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64.5" thickBot="1" x14ac:dyDescent="0.3">
      <c r="A274">
        <v>1</v>
      </c>
      <c r="B274" s="14" t="s">
        <v>636</v>
      </c>
      <c r="C274" s="16" t="s">
        <v>637</v>
      </c>
      <c r="D274" s="17">
        <v>38100</v>
      </c>
      <c r="E274" s="16" t="s">
        <v>21</v>
      </c>
      <c r="F274" s="16" t="s">
        <v>237</v>
      </c>
      <c r="G274" s="16" t="s">
        <v>81</v>
      </c>
      <c r="H274" s="25">
        <v>2016</v>
      </c>
      <c r="I274" s="25">
        <v>2017</v>
      </c>
      <c r="J274" s="25" t="s">
        <v>293</v>
      </c>
      <c r="K274" s="16" t="s">
        <v>638</v>
      </c>
      <c r="L274" s="24" t="s">
        <v>252</v>
      </c>
    </row>
    <row r="275" spans="1:12" hidden="1" x14ac:dyDescent="0.25">
      <c r="B275" s="19"/>
      <c r="C275" s="20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51.75" thickBot="1" x14ac:dyDescent="0.3">
      <c r="A276">
        <v>1</v>
      </c>
      <c r="B276" s="14" t="s">
        <v>639</v>
      </c>
      <c r="C276" s="16" t="s">
        <v>640</v>
      </c>
      <c r="D276" s="17">
        <v>38100</v>
      </c>
      <c r="E276" s="16" t="s">
        <v>21</v>
      </c>
      <c r="F276" s="16" t="s">
        <v>237</v>
      </c>
      <c r="G276" s="16" t="s">
        <v>81</v>
      </c>
      <c r="H276" s="25">
        <v>2016</v>
      </c>
      <c r="I276" s="25">
        <v>2017</v>
      </c>
      <c r="J276" s="25" t="s">
        <v>293</v>
      </c>
      <c r="K276" s="16" t="s">
        <v>641</v>
      </c>
      <c r="L276" s="24" t="s">
        <v>252</v>
      </c>
    </row>
    <row r="277" spans="1:12" hidden="1" x14ac:dyDescent="0.25"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39" thickBot="1" x14ac:dyDescent="0.3">
      <c r="A278">
        <v>1</v>
      </c>
      <c r="B278" s="14" t="s">
        <v>642</v>
      </c>
      <c r="C278" s="16" t="s">
        <v>643</v>
      </c>
      <c r="D278" s="17">
        <v>38100</v>
      </c>
      <c r="E278" s="16" t="s">
        <v>21</v>
      </c>
      <c r="F278" s="16" t="s">
        <v>237</v>
      </c>
      <c r="G278" s="16" t="s">
        <v>81</v>
      </c>
      <c r="H278" s="25">
        <v>2016</v>
      </c>
      <c r="I278" s="25">
        <v>2017</v>
      </c>
      <c r="J278" s="25" t="s">
        <v>293</v>
      </c>
      <c r="K278" s="16" t="s">
        <v>644</v>
      </c>
      <c r="L278" s="24" t="s">
        <v>252</v>
      </c>
    </row>
    <row r="279" spans="1:12" hidden="1" x14ac:dyDescent="0.25">
      <c r="B279" s="19"/>
      <c r="C279" s="20"/>
      <c r="D279" s="20"/>
      <c r="E279" s="20"/>
      <c r="F279" s="20"/>
      <c r="G279" s="20"/>
      <c r="H279" s="20"/>
      <c r="I279" s="20"/>
      <c r="J279" s="58"/>
      <c r="K279" s="20"/>
      <c r="L279" s="20"/>
    </row>
    <row r="280" spans="1:12" ht="40.5" customHeight="1" thickBot="1" x14ac:dyDescent="0.3">
      <c r="A280">
        <v>1</v>
      </c>
      <c r="B280" s="14" t="s">
        <v>645</v>
      </c>
      <c r="C280" s="16" t="s">
        <v>646</v>
      </c>
      <c r="D280" s="17">
        <v>38000</v>
      </c>
      <c r="E280" s="16" t="s">
        <v>21</v>
      </c>
      <c r="F280" s="16" t="s">
        <v>237</v>
      </c>
      <c r="G280" s="16" t="s">
        <v>25</v>
      </c>
      <c r="H280" s="25">
        <v>2016</v>
      </c>
      <c r="I280" s="24">
        <v>2017</v>
      </c>
      <c r="J280" s="59"/>
      <c r="K280" s="16" t="s">
        <v>647</v>
      </c>
      <c r="L280" s="24" t="s">
        <v>252</v>
      </c>
    </row>
    <row r="281" spans="1:12" ht="64.5" thickBot="1" x14ac:dyDescent="0.3">
      <c r="A281">
        <v>1</v>
      </c>
      <c r="B281" s="14" t="s">
        <v>648</v>
      </c>
      <c r="C281" s="16" t="s">
        <v>649</v>
      </c>
      <c r="D281" s="17">
        <v>38100</v>
      </c>
      <c r="E281" s="16" t="s">
        <v>21</v>
      </c>
      <c r="F281" s="16" t="s">
        <v>237</v>
      </c>
      <c r="G281" s="16" t="s">
        <v>81</v>
      </c>
      <c r="H281" s="25">
        <v>2016</v>
      </c>
      <c r="I281" s="29"/>
      <c r="J281" s="22" t="s">
        <v>242</v>
      </c>
      <c r="K281" s="16" t="s">
        <v>650</v>
      </c>
      <c r="L281" s="24" t="s">
        <v>651</v>
      </c>
    </row>
    <row r="282" spans="1:12" hidden="1" x14ac:dyDescent="0.25">
      <c r="B282" s="19"/>
      <c r="C282" s="20"/>
      <c r="D282" s="20"/>
      <c r="E282" s="20"/>
      <c r="F282" s="20"/>
      <c r="G282" s="20"/>
      <c r="H282" s="20"/>
      <c r="I282" s="58"/>
      <c r="J282" s="20"/>
      <c r="K282" s="20"/>
      <c r="L282" s="20"/>
    </row>
    <row r="283" spans="1:12" ht="39" thickBot="1" x14ac:dyDescent="0.3">
      <c r="A283">
        <v>1</v>
      </c>
      <c r="B283" s="14" t="s">
        <v>652</v>
      </c>
      <c r="C283" s="16" t="s">
        <v>653</v>
      </c>
      <c r="D283" s="17">
        <v>38000</v>
      </c>
      <c r="E283" s="16" t="s">
        <v>21</v>
      </c>
      <c r="F283" s="16" t="s">
        <v>237</v>
      </c>
      <c r="G283" s="16" t="s">
        <v>87</v>
      </c>
      <c r="H283" s="25">
        <v>2016</v>
      </c>
      <c r="I283" s="59"/>
      <c r="J283" s="22" t="s">
        <v>242</v>
      </c>
      <c r="K283" s="16" t="s">
        <v>654</v>
      </c>
      <c r="L283" s="24" t="s">
        <v>252</v>
      </c>
    </row>
    <row r="284" spans="1:12" hidden="1" x14ac:dyDescent="0.25">
      <c r="B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39" thickBot="1" x14ac:dyDescent="0.3">
      <c r="A285">
        <v>1</v>
      </c>
      <c r="B285" s="14" t="s">
        <v>655</v>
      </c>
      <c r="C285" s="16" t="s">
        <v>656</v>
      </c>
      <c r="D285" s="17">
        <v>38000</v>
      </c>
      <c r="E285" s="16" t="s">
        <v>21</v>
      </c>
      <c r="F285" s="16" t="s">
        <v>237</v>
      </c>
      <c r="G285" s="16" t="s">
        <v>25</v>
      </c>
      <c r="H285" s="25">
        <v>2016</v>
      </c>
      <c r="I285" s="25">
        <v>2017</v>
      </c>
      <c r="J285" s="25" t="s">
        <v>293</v>
      </c>
      <c r="K285" s="16" t="s">
        <v>657</v>
      </c>
      <c r="L285" s="24" t="s">
        <v>247</v>
      </c>
    </row>
    <row r="286" spans="1:12" hidden="1" x14ac:dyDescent="0.25">
      <c r="B286" s="19"/>
      <c r="C286" s="20"/>
      <c r="D286" s="20"/>
      <c r="E286" s="20"/>
      <c r="F286" s="20"/>
      <c r="G286" s="20"/>
      <c r="H286" s="20"/>
      <c r="I286" s="58"/>
      <c r="J286" s="58"/>
      <c r="K286" s="20"/>
      <c r="L286" s="20"/>
    </row>
    <row r="287" spans="1:12" ht="39" thickBot="1" x14ac:dyDescent="0.3">
      <c r="A287">
        <v>1</v>
      </c>
      <c r="B287" s="14" t="s">
        <v>658</v>
      </c>
      <c r="C287" s="16" t="s">
        <v>659</v>
      </c>
      <c r="D287" s="17">
        <v>38000</v>
      </c>
      <c r="E287" s="16" t="s">
        <v>660</v>
      </c>
      <c r="F287" s="16" t="s">
        <v>237</v>
      </c>
      <c r="G287" s="16" t="s">
        <v>81</v>
      </c>
      <c r="H287" s="25">
        <v>2017</v>
      </c>
      <c r="I287" s="59"/>
      <c r="J287" s="59"/>
      <c r="K287" s="16" t="s">
        <v>551</v>
      </c>
      <c r="L287" s="24" t="s">
        <v>252</v>
      </c>
    </row>
    <row r="288" spans="1:12" hidden="1" x14ac:dyDescent="0.25">
      <c r="B288" s="19"/>
      <c r="C288" s="20"/>
      <c r="D288" s="20"/>
      <c r="E288" s="20"/>
      <c r="F288" s="20"/>
      <c r="G288" s="20"/>
      <c r="H288" s="20"/>
      <c r="I288" s="58"/>
      <c r="J288" s="20"/>
      <c r="K288" s="20"/>
      <c r="L288" s="20"/>
    </row>
    <row r="289" spans="1:12" ht="26.25" thickBot="1" x14ac:dyDescent="0.3">
      <c r="A289">
        <v>1</v>
      </c>
      <c r="B289" s="14" t="s">
        <v>308</v>
      </c>
      <c r="C289" s="16" t="s">
        <v>661</v>
      </c>
      <c r="D289" s="17">
        <v>38000</v>
      </c>
      <c r="E289" s="16" t="s">
        <v>21</v>
      </c>
      <c r="F289" s="16" t="s">
        <v>237</v>
      </c>
      <c r="G289" s="16" t="s">
        <v>87</v>
      </c>
      <c r="H289" s="25">
        <v>2017</v>
      </c>
      <c r="I289" s="59"/>
      <c r="J289" s="22" t="s">
        <v>242</v>
      </c>
      <c r="K289" s="16" t="s">
        <v>662</v>
      </c>
      <c r="L289" s="24" t="s">
        <v>252</v>
      </c>
    </row>
    <row r="290" spans="1:12" hidden="1" x14ac:dyDescent="0.25"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51.75" thickBot="1" x14ac:dyDescent="0.3">
      <c r="A291">
        <v>1</v>
      </c>
      <c r="B291" s="14" t="s">
        <v>663</v>
      </c>
      <c r="C291" s="16" t="s">
        <v>664</v>
      </c>
      <c r="D291" s="17">
        <v>38000</v>
      </c>
      <c r="E291" s="16" t="s">
        <v>21</v>
      </c>
      <c r="F291" s="16" t="s">
        <v>237</v>
      </c>
      <c r="G291" s="16" t="s">
        <v>34</v>
      </c>
      <c r="H291" s="25">
        <v>2016</v>
      </c>
      <c r="I291" s="25">
        <v>2017</v>
      </c>
      <c r="J291" s="25" t="s">
        <v>293</v>
      </c>
      <c r="K291" s="16" t="s">
        <v>665</v>
      </c>
      <c r="L291" s="24" t="s">
        <v>252</v>
      </c>
    </row>
    <row r="292" spans="1:12" hidden="1" x14ac:dyDescent="0.25">
      <c r="B292" s="19"/>
      <c r="C292" s="20"/>
      <c r="D292" s="20"/>
      <c r="E292" s="20"/>
      <c r="F292" s="20"/>
      <c r="G292" s="20"/>
      <c r="H292" s="20"/>
      <c r="I292" s="20"/>
      <c r="J292" s="58"/>
      <c r="K292" s="20"/>
      <c r="L292" s="20"/>
    </row>
    <row r="293" spans="1:12" ht="39" thickBot="1" x14ac:dyDescent="0.3">
      <c r="A293">
        <v>1</v>
      </c>
      <c r="B293" s="14" t="s">
        <v>302</v>
      </c>
      <c r="C293" s="16" t="s">
        <v>666</v>
      </c>
      <c r="D293" s="17">
        <v>38000</v>
      </c>
      <c r="E293" s="16" t="s">
        <v>21</v>
      </c>
      <c r="F293" s="16" t="s">
        <v>237</v>
      </c>
      <c r="G293" s="16" t="s">
        <v>18</v>
      </c>
      <c r="H293" s="24">
        <v>2017</v>
      </c>
      <c r="I293" s="24">
        <v>2018</v>
      </c>
      <c r="J293" s="59"/>
      <c r="K293" s="16" t="s">
        <v>667</v>
      </c>
      <c r="L293" s="24" t="s">
        <v>252</v>
      </c>
    </row>
    <row r="294" spans="1:12" hidden="1" x14ac:dyDescent="0.25">
      <c r="B294" s="19"/>
      <c r="C294" s="20"/>
      <c r="D294" s="20"/>
      <c r="E294" s="20"/>
      <c r="F294" s="20"/>
      <c r="G294" s="20"/>
      <c r="H294" s="20"/>
      <c r="I294" s="58"/>
      <c r="J294" s="20"/>
      <c r="K294" s="20"/>
      <c r="L294" s="20"/>
    </row>
    <row r="295" spans="1:12" ht="64.5" thickBot="1" x14ac:dyDescent="0.3">
      <c r="A295">
        <v>1</v>
      </c>
      <c r="B295" s="14" t="s">
        <v>668</v>
      </c>
      <c r="C295" s="16" t="s">
        <v>669</v>
      </c>
      <c r="D295" s="17">
        <v>38000</v>
      </c>
      <c r="E295" s="16" t="s">
        <v>21</v>
      </c>
      <c r="F295" s="16" t="s">
        <v>237</v>
      </c>
      <c r="G295" s="16" t="s">
        <v>81</v>
      </c>
      <c r="H295" s="25">
        <v>2017</v>
      </c>
      <c r="I295" s="59"/>
      <c r="J295" s="22" t="s">
        <v>242</v>
      </c>
      <c r="K295" s="16" t="s">
        <v>670</v>
      </c>
      <c r="L295" s="24" t="s">
        <v>252</v>
      </c>
    </row>
    <row r="296" spans="1:12" hidden="1" x14ac:dyDescent="0.25">
      <c r="B296" s="19"/>
      <c r="C296" s="20"/>
      <c r="D296" s="20"/>
      <c r="E296" s="20"/>
      <c r="F296" s="20"/>
      <c r="G296" s="20"/>
      <c r="H296" s="20"/>
      <c r="I296" s="58"/>
      <c r="J296" s="20"/>
      <c r="K296" s="20"/>
      <c r="L296" s="20"/>
    </row>
    <row r="297" spans="1:12" ht="51.75" thickBot="1" x14ac:dyDescent="0.3">
      <c r="A297">
        <v>1</v>
      </c>
      <c r="B297" s="14" t="s">
        <v>671</v>
      </c>
      <c r="C297" s="16" t="s">
        <v>672</v>
      </c>
      <c r="D297" s="17">
        <v>38000</v>
      </c>
      <c r="E297" s="16" t="s">
        <v>21</v>
      </c>
      <c r="F297" s="16" t="s">
        <v>237</v>
      </c>
      <c r="G297" s="16" t="s">
        <v>81</v>
      </c>
      <c r="H297" s="25">
        <v>2017</v>
      </c>
      <c r="I297" s="59"/>
      <c r="J297" s="22" t="s">
        <v>242</v>
      </c>
      <c r="K297" s="16" t="s">
        <v>673</v>
      </c>
      <c r="L297" s="24" t="s">
        <v>252</v>
      </c>
    </row>
    <row r="298" spans="1:12" hidden="1" x14ac:dyDescent="0.25">
      <c r="B298" s="19"/>
      <c r="C298" s="20"/>
      <c r="D298" s="20"/>
      <c r="E298" s="20"/>
      <c r="F298" s="20"/>
      <c r="G298" s="20"/>
      <c r="H298" s="20"/>
      <c r="I298" s="58"/>
      <c r="J298" s="20"/>
      <c r="K298" s="20"/>
      <c r="L298" s="20"/>
    </row>
    <row r="299" spans="1:12" ht="64.5" thickBot="1" x14ac:dyDescent="0.3">
      <c r="A299">
        <v>1</v>
      </c>
      <c r="B299" s="14" t="s">
        <v>674</v>
      </c>
      <c r="C299" s="16" t="s">
        <v>675</v>
      </c>
      <c r="D299" s="17">
        <v>38000</v>
      </c>
      <c r="E299" s="16" t="s">
        <v>21</v>
      </c>
      <c r="F299" s="16" t="s">
        <v>237</v>
      </c>
      <c r="G299" s="16" t="s">
        <v>49</v>
      </c>
      <c r="H299" s="25">
        <v>2017</v>
      </c>
      <c r="I299" s="59"/>
      <c r="J299" s="22" t="s">
        <v>242</v>
      </c>
      <c r="K299" s="16" t="s">
        <v>676</v>
      </c>
      <c r="L299" s="24" t="s">
        <v>252</v>
      </c>
    </row>
    <row r="300" spans="1:12" hidden="1" x14ac:dyDescent="0.25">
      <c r="B300" s="19"/>
      <c r="C300" s="20"/>
      <c r="D300" s="20"/>
      <c r="E300" s="20"/>
      <c r="F300" s="20"/>
      <c r="G300" s="20"/>
      <c r="H300" s="20"/>
      <c r="I300" s="58"/>
      <c r="J300" s="58"/>
      <c r="K300" s="20"/>
      <c r="L300" s="20"/>
    </row>
    <row r="301" spans="1:12" ht="26.25" thickBot="1" x14ac:dyDescent="0.3">
      <c r="A301">
        <v>1</v>
      </c>
      <c r="B301" s="14" t="s">
        <v>677</v>
      </c>
      <c r="C301" s="16" t="s">
        <v>678</v>
      </c>
      <c r="D301" s="17">
        <v>38000</v>
      </c>
      <c r="E301" s="16" t="s">
        <v>21</v>
      </c>
      <c r="F301" s="16" t="s">
        <v>489</v>
      </c>
      <c r="G301" s="16" t="s">
        <v>17</v>
      </c>
      <c r="H301" s="25" t="s">
        <v>679</v>
      </c>
      <c r="I301" s="59"/>
      <c r="J301" s="59"/>
      <c r="K301" s="16" t="s">
        <v>680</v>
      </c>
      <c r="L301" s="24" t="s">
        <v>252</v>
      </c>
    </row>
    <row r="302" spans="1:12" hidden="1" x14ac:dyDescent="0.25">
      <c r="B302" s="19"/>
      <c r="C302" s="20"/>
      <c r="D302" s="20"/>
      <c r="E302" s="20"/>
      <c r="F302" s="20"/>
      <c r="G302" s="20"/>
      <c r="H302" s="20"/>
      <c r="I302" s="58"/>
      <c r="J302" s="20"/>
      <c r="K302" s="20"/>
      <c r="L302" s="20"/>
    </row>
    <row r="303" spans="1:12" ht="39" thickBot="1" x14ac:dyDescent="0.3">
      <c r="A303">
        <v>1</v>
      </c>
      <c r="B303" s="14" t="s">
        <v>681</v>
      </c>
      <c r="C303" s="16" t="s">
        <v>682</v>
      </c>
      <c r="D303" s="17">
        <v>38000</v>
      </c>
      <c r="E303" s="16" t="s">
        <v>21</v>
      </c>
      <c r="F303" s="16" t="s">
        <v>237</v>
      </c>
      <c r="G303" s="16" t="s">
        <v>87</v>
      </c>
      <c r="H303" s="25">
        <v>2017</v>
      </c>
      <c r="I303" s="59"/>
      <c r="J303" s="22" t="s">
        <v>242</v>
      </c>
      <c r="K303" s="16" t="s">
        <v>683</v>
      </c>
      <c r="L303" s="24" t="s">
        <v>252</v>
      </c>
    </row>
    <row r="304" spans="1:12" hidden="1" x14ac:dyDescent="0.25">
      <c r="B304" s="19"/>
      <c r="C304" s="20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26.25" thickBot="1" x14ac:dyDescent="0.3">
      <c r="A305">
        <v>1</v>
      </c>
      <c r="B305" s="14" t="s">
        <v>684</v>
      </c>
      <c r="C305" s="16" t="s">
        <v>685</v>
      </c>
      <c r="D305" s="17">
        <v>38000</v>
      </c>
      <c r="E305" s="16" t="s">
        <v>21</v>
      </c>
      <c r="F305" s="16" t="s">
        <v>237</v>
      </c>
      <c r="G305" s="16" t="s">
        <v>18</v>
      </c>
      <c r="H305" s="25">
        <v>2017</v>
      </c>
      <c r="I305" s="25">
        <v>2018</v>
      </c>
      <c r="J305" s="24">
        <v>2019</v>
      </c>
      <c r="K305" s="16" t="s">
        <v>686</v>
      </c>
      <c r="L305" s="24" t="s">
        <v>252</v>
      </c>
    </row>
    <row r="306" spans="1:12" hidden="1" x14ac:dyDescent="0.25">
      <c r="B306" s="19"/>
      <c r="C306" s="20"/>
      <c r="D306" s="20"/>
      <c r="E306" s="20"/>
      <c r="F306" s="20"/>
      <c r="G306" s="20"/>
      <c r="H306" s="20"/>
      <c r="I306" s="58"/>
      <c r="J306" s="20"/>
      <c r="K306" s="20"/>
      <c r="L306" s="20"/>
    </row>
    <row r="307" spans="1:12" ht="51.75" thickBot="1" x14ac:dyDescent="0.3">
      <c r="A307">
        <v>1</v>
      </c>
      <c r="B307" s="14" t="s">
        <v>687</v>
      </c>
      <c r="C307" s="16" t="s">
        <v>688</v>
      </c>
      <c r="D307" s="17">
        <v>38000</v>
      </c>
      <c r="E307" s="16" t="s">
        <v>21</v>
      </c>
      <c r="F307" s="16" t="s">
        <v>237</v>
      </c>
      <c r="G307" s="16" t="s">
        <v>87</v>
      </c>
      <c r="H307" s="25">
        <v>2017</v>
      </c>
      <c r="I307" s="59"/>
      <c r="J307" s="22" t="s">
        <v>242</v>
      </c>
      <c r="K307" s="16" t="s">
        <v>689</v>
      </c>
      <c r="L307" s="24" t="s">
        <v>247</v>
      </c>
    </row>
    <row r="308" spans="1:12" hidden="1" x14ac:dyDescent="0.25">
      <c r="B308" s="19"/>
      <c r="C308" s="20"/>
      <c r="D308" s="20"/>
      <c r="E308" s="20"/>
      <c r="F308" s="20"/>
      <c r="G308" s="20"/>
      <c r="H308" s="20"/>
      <c r="I308" s="58"/>
      <c r="J308" s="58"/>
      <c r="K308" s="20"/>
      <c r="L308" s="20"/>
    </row>
    <row r="309" spans="1:12" ht="26.25" thickBot="1" x14ac:dyDescent="0.3">
      <c r="A309">
        <v>1</v>
      </c>
      <c r="B309" s="14" t="s">
        <v>690</v>
      </c>
      <c r="C309" s="16" t="s">
        <v>691</v>
      </c>
      <c r="D309" s="17">
        <v>38000</v>
      </c>
      <c r="E309" s="16" t="s">
        <v>21</v>
      </c>
      <c r="F309" s="16" t="s">
        <v>237</v>
      </c>
      <c r="G309" s="16" t="s">
        <v>49</v>
      </c>
      <c r="H309" s="25">
        <v>2017</v>
      </c>
      <c r="I309" s="59"/>
      <c r="J309" s="59"/>
      <c r="K309" s="16" t="s">
        <v>692</v>
      </c>
      <c r="L309" s="24" t="s">
        <v>252</v>
      </c>
    </row>
    <row r="310" spans="1:12" hidden="1" x14ac:dyDescent="0.25">
      <c r="B310" s="19"/>
      <c r="C310" s="20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51.75" thickBot="1" x14ac:dyDescent="0.3">
      <c r="A311">
        <v>1</v>
      </c>
      <c r="B311" s="14" t="s">
        <v>693</v>
      </c>
      <c r="C311" s="16" t="s">
        <v>694</v>
      </c>
      <c r="D311" s="17">
        <v>38000</v>
      </c>
      <c r="E311" s="16" t="s">
        <v>21</v>
      </c>
      <c r="F311" s="16" t="s">
        <v>237</v>
      </c>
      <c r="G311" s="16" t="s">
        <v>81</v>
      </c>
      <c r="H311" s="25">
        <v>2017</v>
      </c>
      <c r="I311" s="25">
        <v>2018</v>
      </c>
      <c r="J311" s="22" t="s">
        <v>242</v>
      </c>
      <c r="K311" s="16" t="s">
        <v>695</v>
      </c>
      <c r="L311" s="24" t="s">
        <v>247</v>
      </c>
    </row>
    <row r="312" spans="1:12" hidden="1" x14ac:dyDescent="0.25">
      <c r="B312" s="19"/>
      <c r="C312" s="20"/>
      <c r="D312" s="20"/>
      <c r="E312" s="20"/>
      <c r="F312" s="20"/>
      <c r="G312" s="20"/>
      <c r="H312" s="20"/>
      <c r="I312" s="58"/>
      <c r="J312" s="20"/>
      <c r="K312" s="20"/>
      <c r="L312" s="20"/>
    </row>
    <row r="313" spans="1:12" ht="39" thickBot="1" x14ac:dyDescent="0.3">
      <c r="A313">
        <v>1</v>
      </c>
      <c r="B313" s="14" t="s">
        <v>696</v>
      </c>
      <c r="C313" s="16" t="s">
        <v>697</v>
      </c>
      <c r="D313" s="17">
        <v>38000</v>
      </c>
      <c r="E313" s="16" t="s">
        <v>21</v>
      </c>
      <c r="F313" s="16" t="s">
        <v>237</v>
      </c>
      <c r="G313" s="16" t="s">
        <v>87</v>
      </c>
      <c r="H313" s="25">
        <v>2017</v>
      </c>
      <c r="I313" s="59"/>
      <c r="J313" s="22" t="s">
        <v>242</v>
      </c>
      <c r="K313" s="16" t="s">
        <v>698</v>
      </c>
      <c r="L313" s="23" t="s">
        <v>247</v>
      </c>
    </row>
    <row r="314" spans="1:12" hidden="1" x14ac:dyDescent="0.25">
      <c r="B314" s="19"/>
      <c r="C314" s="20"/>
      <c r="D314" s="20"/>
      <c r="E314" s="20"/>
      <c r="F314" s="20"/>
      <c r="G314" s="20"/>
      <c r="H314" s="20"/>
      <c r="I314" s="58"/>
      <c r="J314" s="20"/>
      <c r="K314" s="20"/>
      <c r="L314" s="20"/>
    </row>
    <row r="315" spans="1:12" ht="39" thickBot="1" x14ac:dyDescent="0.3">
      <c r="A315">
        <v>1</v>
      </c>
      <c r="B315" s="14" t="s">
        <v>699</v>
      </c>
      <c r="C315" s="16" t="s">
        <v>700</v>
      </c>
      <c r="D315" s="17">
        <v>38000</v>
      </c>
      <c r="E315" s="16" t="s">
        <v>21</v>
      </c>
      <c r="F315" s="16" t="s">
        <v>237</v>
      </c>
      <c r="G315" s="16" t="s">
        <v>87</v>
      </c>
      <c r="H315" s="25">
        <v>2017</v>
      </c>
      <c r="I315" s="59"/>
      <c r="J315" s="22" t="s">
        <v>242</v>
      </c>
      <c r="K315" s="16" t="s">
        <v>701</v>
      </c>
      <c r="L315" s="24" t="s">
        <v>252</v>
      </c>
    </row>
    <row r="316" spans="1:12" hidden="1" x14ac:dyDescent="0.25">
      <c r="B316" s="19"/>
      <c r="C316" s="20"/>
      <c r="D316" s="20"/>
      <c r="E316" s="20"/>
      <c r="F316" s="20"/>
      <c r="G316" s="20"/>
      <c r="H316" s="20"/>
      <c r="I316" s="58"/>
      <c r="J316" s="20"/>
      <c r="K316" s="20"/>
      <c r="L316" s="20"/>
    </row>
    <row r="317" spans="1:12" ht="51.75" thickBot="1" x14ac:dyDescent="0.3">
      <c r="A317">
        <v>1</v>
      </c>
      <c r="B317" s="14" t="s">
        <v>687</v>
      </c>
      <c r="C317" s="16" t="s">
        <v>688</v>
      </c>
      <c r="D317" s="17">
        <v>38000</v>
      </c>
      <c r="E317" s="16" t="s">
        <v>21</v>
      </c>
      <c r="F317" s="16" t="s">
        <v>237</v>
      </c>
      <c r="G317" s="16" t="s">
        <v>87</v>
      </c>
      <c r="H317" s="25">
        <v>2017</v>
      </c>
      <c r="I317" s="59"/>
      <c r="J317" s="22" t="s">
        <v>242</v>
      </c>
      <c r="K317" s="16" t="s">
        <v>689</v>
      </c>
      <c r="L317" s="24" t="s">
        <v>252</v>
      </c>
    </row>
    <row r="318" spans="1:12" hidden="1" x14ac:dyDescent="0.25">
      <c r="B318" s="19"/>
      <c r="C318" s="20"/>
      <c r="D318" s="20"/>
      <c r="E318" s="20"/>
      <c r="F318" s="20"/>
      <c r="G318" s="20"/>
      <c r="H318" s="20"/>
      <c r="I318" s="58"/>
      <c r="J318" s="20"/>
      <c r="K318" s="20"/>
      <c r="L318" s="20"/>
    </row>
    <row r="319" spans="1:12" ht="39" thickBot="1" x14ac:dyDescent="0.3">
      <c r="A319">
        <v>1</v>
      </c>
      <c r="B319" s="14" t="s">
        <v>702</v>
      </c>
      <c r="C319" s="16" t="s">
        <v>703</v>
      </c>
      <c r="D319" s="17">
        <v>38000</v>
      </c>
      <c r="E319" s="16" t="s">
        <v>21</v>
      </c>
      <c r="F319" s="16" t="s">
        <v>237</v>
      </c>
      <c r="G319" s="16" t="s">
        <v>25</v>
      </c>
      <c r="H319" s="25">
        <v>2017</v>
      </c>
      <c r="I319" s="59"/>
      <c r="J319" s="22" t="s">
        <v>242</v>
      </c>
      <c r="K319" s="16" t="s">
        <v>704</v>
      </c>
      <c r="L319" s="24" t="s">
        <v>247</v>
      </c>
    </row>
    <row r="320" spans="1:12" hidden="1" x14ac:dyDescent="0.25">
      <c r="B320" s="19"/>
      <c r="C320" s="20"/>
      <c r="D320" s="20"/>
      <c r="E320" s="20"/>
      <c r="F320" s="20"/>
      <c r="G320" s="20"/>
      <c r="H320" s="20"/>
      <c r="I320" s="58"/>
      <c r="J320" s="20"/>
      <c r="K320" s="20"/>
      <c r="L320" s="20"/>
    </row>
    <row r="321" spans="1:12" ht="39" thickBot="1" x14ac:dyDescent="0.3">
      <c r="A321">
        <v>1</v>
      </c>
      <c r="B321" s="14" t="s">
        <v>705</v>
      </c>
      <c r="C321" s="16" t="s">
        <v>706</v>
      </c>
      <c r="D321" s="17">
        <v>38000</v>
      </c>
      <c r="E321" s="16" t="s">
        <v>21</v>
      </c>
      <c r="F321" s="16" t="s">
        <v>237</v>
      </c>
      <c r="G321" s="16" t="s">
        <v>87</v>
      </c>
      <c r="H321" s="25">
        <v>2017</v>
      </c>
      <c r="I321" s="59"/>
      <c r="J321" s="22" t="s">
        <v>242</v>
      </c>
      <c r="K321" s="16" t="s">
        <v>707</v>
      </c>
      <c r="L321" s="24" t="s">
        <v>252</v>
      </c>
    </row>
    <row r="322" spans="1:12" hidden="1" x14ac:dyDescent="0.25">
      <c r="B322" s="19"/>
      <c r="C322" s="20"/>
      <c r="D322" s="20"/>
      <c r="E322" s="20"/>
      <c r="F322" s="20"/>
      <c r="G322" s="20"/>
      <c r="H322" s="20"/>
      <c r="I322" s="58"/>
      <c r="J322" s="20"/>
      <c r="K322" s="20"/>
      <c r="L322" s="20"/>
    </row>
    <row r="323" spans="1:12" ht="39" thickBot="1" x14ac:dyDescent="0.3">
      <c r="A323">
        <v>1</v>
      </c>
      <c r="B323" s="14" t="s">
        <v>708</v>
      </c>
      <c r="C323" s="16" t="s">
        <v>709</v>
      </c>
      <c r="D323" s="17">
        <v>38000</v>
      </c>
      <c r="E323" s="16" t="s">
        <v>21</v>
      </c>
      <c r="F323" s="16" t="s">
        <v>237</v>
      </c>
      <c r="G323" s="16" t="s">
        <v>81</v>
      </c>
      <c r="H323" s="25">
        <v>2017</v>
      </c>
      <c r="I323" s="59"/>
      <c r="J323" s="22" t="s">
        <v>242</v>
      </c>
      <c r="K323" s="16" t="s">
        <v>695</v>
      </c>
      <c r="L323" s="24" t="s">
        <v>252</v>
      </c>
    </row>
    <row r="324" spans="1:12" hidden="1" x14ac:dyDescent="0.25">
      <c r="B324" s="19"/>
      <c r="C324" s="20"/>
      <c r="D324" s="20"/>
      <c r="E324" s="20"/>
      <c r="F324" s="20"/>
      <c r="G324" s="20"/>
      <c r="H324" s="20"/>
      <c r="I324" s="20"/>
      <c r="J324" s="58"/>
      <c r="K324" s="20"/>
      <c r="L324" s="20"/>
    </row>
    <row r="325" spans="1:12" ht="26.25" thickBot="1" x14ac:dyDescent="0.3">
      <c r="A325">
        <v>1</v>
      </c>
      <c r="B325" s="14" t="s">
        <v>710</v>
      </c>
      <c r="C325" s="16" t="s">
        <v>711</v>
      </c>
      <c r="D325" s="17">
        <v>38000</v>
      </c>
      <c r="E325" s="16" t="s">
        <v>21</v>
      </c>
      <c r="F325" s="16" t="s">
        <v>712</v>
      </c>
      <c r="G325" s="16" t="s">
        <v>87</v>
      </c>
      <c r="H325" s="24">
        <v>2017</v>
      </c>
      <c r="I325" s="24">
        <v>2018</v>
      </c>
      <c r="J325" s="59"/>
      <c r="K325" s="16" t="s">
        <v>713</v>
      </c>
      <c r="L325" s="24" t="s">
        <v>252</v>
      </c>
    </row>
    <row r="326" spans="1:12" hidden="1" x14ac:dyDescent="0.25">
      <c r="B326" s="19"/>
      <c r="C326" s="20"/>
      <c r="D326" s="20"/>
      <c r="E326" s="20"/>
      <c r="F326" s="20"/>
      <c r="G326" s="20"/>
      <c r="H326" s="20"/>
      <c r="I326" s="58"/>
      <c r="J326" s="20"/>
      <c r="K326" s="20"/>
      <c r="L326" s="20"/>
    </row>
    <row r="327" spans="1:12" ht="39" thickBot="1" x14ac:dyDescent="0.3">
      <c r="A327">
        <v>1</v>
      </c>
      <c r="B327" s="14" t="s">
        <v>702</v>
      </c>
      <c r="C327" s="16" t="s">
        <v>714</v>
      </c>
      <c r="D327" s="17">
        <v>38000</v>
      </c>
      <c r="E327" s="16" t="s">
        <v>21</v>
      </c>
      <c r="F327" s="16" t="s">
        <v>237</v>
      </c>
      <c r="G327" s="16" t="s">
        <v>25</v>
      </c>
      <c r="H327" s="25">
        <v>2017</v>
      </c>
      <c r="I327" s="59"/>
      <c r="J327" s="22" t="s">
        <v>242</v>
      </c>
      <c r="K327" s="16" t="s">
        <v>704</v>
      </c>
      <c r="L327" s="24" t="s">
        <v>252</v>
      </c>
    </row>
    <row r="328" spans="1:12" hidden="1" x14ac:dyDescent="0.25">
      <c r="B328" s="19"/>
      <c r="C328" s="20"/>
      <c r="D328" s="20"/>
      <c r="E328" s="20"/>
      <c r="F328" s="20"/>
      <c r="G328" s="20"/>
      <c r="H328" s="20"/>
      <c r="I328" s="58"/>
      <c r="J328" s="20"/>
      <c r="K328" s="20"/>
      <c r="L328" s="20"/>
    </row>
    <row r="329" spans="1:12" ht="39" thickBot="1" x14ac:dyDescent="0.3">
      <c r="A329">
        <v>1</v>
      </c>
      <c r="B329" s="14" t="s">
        <v>715</v>
      </c>
      <c r="C329" s="16" t="s">
        <v>716</v>
      </c>
      <c r="D329" s="17">
        <v>38000</v>
      </c>
      <c r="E329" s="16" t="s">
        <v>21</v>
      </c>
      <c r="F329" s="16" t="s">
        <v>237</v>
      </c>
      <c r="G329" s="16" t="s">
        <v>87</v>
      </c>
      <c r="H329" s="25">
        <v>2017</v>
      </c>
      <c r="I329" s="59"/>
      <c r="J329" s="22" t="s">
        <v>242</v>
      </c>
      <c r="K329" s="16" t="s">
        <v>717</v>
      </c>
      <c r="L329" s="24" t="s">
        <v>252</v>
      </c>
    </row>
    <row r="330" spans="1:12" hidden="1" x14ac:dyDescent="0.25">
      <c r="B330" s="19"/>
      <c r="C330" s="20"/>
      <c r="D330" s="20"/>
      <c r="E330" s="20"/>
      <c r="F330" s="20"/>
      <c r="G330" s="20"/>
      <c r="H330" s="58"/>
      <c r="I330" s="20"/>
      <c r="J330" s="58"/>
      <c r="K330" s="20"/>
      <c r="L330" s="20"/>
    </row>
    <row r="331" spans="1:12" ht="39" thickBot="1" x14ac:dyDescent="0.3">
      <c r="A331">
        <v>1</v>
      </c>
      <c r="B331" s="14" t="s">
        <v>718</v>
      </c>
      <c r="C331" s="16" t="s">
        <v>719</v>
      </c>
      <c r="D331" s="17">
        <v>38000</v>
      </c>
      <c r="E331" s="16" t="s">
        <v>21</v>
      </c>
      <c r="F331" s="16" t="s">
        <v>237</v>
      </c>
      <c r="G331" s="16" t="s">
        <v>17</v>
      </c>
      <c r="H331" s="59"/>
      <c r="I331" s="24">
        <v>2018</v>
      </c>
      <c r="J331" s="59"/>
      <c r="K331" s="16" t="s">
        <v>720</v>
      </c>
      <c r="L331" s="24" t="s">
        <v>252</v>
      </c>
    </row>
    <row r="332" spans="1:12" hidden="1" x14ac:dyDescent="0.25">
      <c r="B332" s="13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64.5" thickBot="1" x14ac:dyDescent="0.3">
      <c r="A333">
        <v>1</v>
      </c>
      <c r="B333" s="14" t="s">
        <v>721</v>
      </c>
      <c r="C333" s="16" t="s">
        <v>722</v>
      </c>
      <c r="D333" s="17">
        <v>38000</v>
      </c>
      <c r="E333" s="16" t="s">
        <v>21</v>
      </c>
      <c r="F333" s="16" t="s">
        <v>237</v>
      </c>
      <c r="G333" s="16" t="s">
        <v>49</v>
      </c>
      <c r="H333" s="25">
        <v>2017</v>
      </c>
      <c r="I333" s="25">
        <v>2018</v>
      </c>
      <c r="J333" s="22" t="s">
        <v>242</v>
      </c>
      <c r="K333" s="16" t="s">
        <v>723</v>
      </c>
      <c r="L333" s="24" t="s">
        <v>252</v>
      </c>
    </row>
    <row r="334" spans="1:12" hidden="1" x14ac:dyDescent="0.25">
      <c r="B334" s="19"/>
      <c r="C334" s="20"/>
      <c r="D334" s="20"/>
      <c r="E334" s="20"/>
      <c r="F334" s="20"/>
      <c r="G334" s="20"/>
      <c r="H334" s="20"/>
      <c r="I334" s="58"/>
      <c r="J334" s="20"/>
      <c r="K334" s="20"/>
      <c r="L334" s="20"/>
    </row>
    <row r="335" spans="1:12" ht="51.75" thickBot="1" x14ac:dyDescent="0.3">
      <c r="A335">
        <v>1</v>
      </c>
      <c r="B335" s="14" t="s">
        <v>724</v>
      </c>
      <c r="C335" s="16" t="s">
        <v>725</v>
      </c>
      <c r="D335" s="17">
        <v>38000</v>
      </c>
      <c r="E335" s="16" t="s">
        <v>21</v>
      </c>
      <c r="F335" s="16" t="s">
        <v>237</v>
      </c>
      <c r="G335" s="16" t="s">
        <v>87</v>
      </c>
      <c r="H335" s="25">
        <v>2017</v>
      </c>
      <c r="I335" s="59"/>
      <c r="J335" s="22" t="s">
        <v>242</v>
      </c>
      <c r="K335" s="16" t="s">
        <v>726</v>
      </c>
      <c r="L335" s="24" t="s">
        <v>252</v>
      </c>
    </row>
    <row r="336" spans="1:12" hidden="1" x14ac:dyDescent="0.25">
      <c r="B336" s="19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39" thickBot="1" x14ac:dyDescent="0.3">
      <c r="A337">
        <v>1</v>
      </c>
      <c r="B337" s="14" t="s">
        <v>727</v>
      </c>
      <c r="C337" s="16" t="s">
        <v>728</v>
      </c>
      <c r="D337" s="17">
        <v>38000</v>
      </c>
      <c r="E337" s="16" t="s">
        <v>21</v>
      </c>
      <c r="F337" s="16" t="s">
        <v>237</v>
      </c>
      <c r="G337" s="16" t="s">
        <v>87</v>
      </c>
      <c r="H337" s="25">
        <v>2017</v>
      </c>
      <c r="I337" s="25">
        <v>2018</v>
      </c>
      <c r="J337" s="22" t="s">
        <v>242</v>
      </c>
      <c r="K337" s="16" t="s">
        <v>729</v>
      </c>
      <c r="L337" s="24" t="s">
        <v>252</v>
      </c>
    </row>
    <row r="338" spans="1:12" hidden="1" x14ac:dyDescent="0.25">
      <c r="B338" s="19"/>
      <c r="C338" s="20"/>
      <c r="D338" s="20"/>
      <c r="E338" s="20"/>
      <c r="F338" s="20"/>
      <c r="G338" s="20"/>
      <c r="H338" s="20"/>
      <c r="I338" s="20"/>
      <c r="J338" s="58"/>
      <c r="K338" s="20"/>
      <c r="L338" s="20"/>
    </row>
    <row r="339" spans="1:12" ht="26.25" thickBot="1" x14ac:dyDescent="0.3">
      <c r="A339">
        <v>1</v>
      </c>
      <c r="B339" s="14" t="s">
        <v>730</v>
      </c>
      <c r="C339" s="16" t="s">
        <v>731</v>
      </c>
      <c r="D339" s="17">
        <v>38000</v>
      </c>
      <c r="E339" s="16" t="s">
        <v>21</v>
      </c>
      <c r="F339" s="16" t="s">
        <v>237</v>
      </c>
      <c r="G339" s="16" t="s">
        <v>25</v>
      </c>
      <c r="H339" s="24">
        <v>2017</v>
      </c>
      <c r="I339" s="24">
        <v>2018</v>
      </c>
      <c r="J339" s="59"/>
      <c r="K339" s="16" t="s">
        <v>732</v>
      </c>
      <c r="L339" s="24" t="s">
        <v>252</v>
      </c>
    </row>
    <row r="340" spans="1:12" hidden="1" x14ac:dyDescent="0.25">
      <c r="B340" s="19"/>
      <c r="C340" s="20"/>
      <c r="D340" s="20"/>
      <c r="E340" s="20"/>
      <c r="F340" s="20"/>
      <c r="G340" s="20"/>
      <c r="H340" s="20"/>
      <c r="I340" s="58"/>
      <c r="J340" s="20"/>
      <c r="K340" s="20"/>
      <c r="L340" s="20"/>
    </row>
    <row r="341" spans="1:12" ht="51.75" thickBot="1" x14ac:dyDescent="0.3">
      <c r="A341">
        <v>1</v>
      </c>
      <c r="B341" s="14" t="s">
        <v>733</v>
      </c>
      <c r="C341" s="16" t="s">
        <v>734</v>
      </c>
      <c r="D341" s="17">
        <v>38000</v>
      </c>
      <c r="E341" s="16" t="s">
        <v>21</v>
      </c>
      <c r="F341" s="16" t="s">
        <v>237</v>
      </c>
      <c r="G341" s="16" t="s">
        <v>25</v>
      </c>
      <c r="H341" s="25">
        <v>2017</v>
      </c>
      <c r="I341" s="59"/>
      <c r="J341" s="22" t="s">
        <v>242</v>
      </c>
      <c r="K341" s="16" t="s">
        <v>735</v>
      </c>
      <c r="L341" s="24" t="s">
        <v>252</v>
      </c>
    </row>
    <row r="342" spans="1:12" hidden="1" x14ac:dyDescent="0.25">
      <c r="B342" s="19"/>
      <c r="C342" s="20"/>
      <c r="D342" s="20"/>
      <c r="E342" s="20"/>
      <c r="F342" s="20"/>
      <c r="G342" s="20"/>
      <c r="H342" s="20"/>
      <c r="I342" s="58"/>
      <c r="J342" s="20"/>
      <c r="K342" s="20"/>
      <c r="L342" s="20"/>
    </row>
    <row r="343" spans="1:12" ht="39" thickBot="1" x14ac:dyDescent="0.3">
      <c r="A343">
        <v>1</v>
      </c>
      <c r="B343" s="14" t="s">
        <v>736</v>
      </c>
      <c r="C343" s="16" t="s">
        <v>737</v>
      </c>
      <c r="D343" s="17">
        <v>38000</v>
      </c>
      <c r="E343" s="16" t="s">
        <v>21</v>
      </c>
      <c r="F343" s="16" t="s">
        <v>237</v>
      </c>
      <c r="G343" s="16" t="s">
        <v>81</v>
      </c>
      <c r="H343" s="25">
        <v>2017</v>
      </c>
      <c r="I343" s="59"/>
      <c r="J343" s="22" t="s">
        <v>242</v>
      </c>
      <c r="K343" s="16" t="s">
        <v>738</v>
      </c>
      <c r="L343" s="24" t="s">
        <v>252</v>
      </c>
    </row>
    <row r="344" spans="1:12" hidden="1" x14ac:dyDescent="0.25">
      <c r="B344" s="19"/>
      <c r="C344" s="20"/>
      <c r="D344" s="20"/>
      <c r="E344" s="20"/>
      <c r="F344" s="20"/>
      <c r="G344" s="20"/>
      <c r="H344" s="20"/>
      <c r="I344" s="58"/>
      <c r="J344" s="58"/>
      <c r="K344" s="20"/>
      <c r="L344" s="20"/>
    </row>
    <row r="345" spans="1:12" ht="39" thickBot="1" x14ac:dyDescent="0.3">
      <c r="A345">
        <v>1</v>
      </c>
      <c r="B345" s="14" t="s">
        <v>739</v>
      </c>
      <c r="C345" s="16" t="s">
        <v>740</v>
      </c>
      <c r="D345" s="17">
        <v>38000</v>
      </c>
      <c r="E345" s="16" t="s">
        <v>21</v>
      </c>
      <c r="F345" s="16" t="s">
        <v>237</v>
      </c>
      <c r="G345" s="16" t="s">
        <v>49</v>
      </c>
      <c r="H345" s="24">
        <v>2017</v>
      </c>
      <c r="I345" s="59"/>
      <c r="J345" s="59"/>
      <c r="K345" s="16" t="s">
        <v>741</v>
      </c>
      <c r="L345" s="24" t="s">
        <v>252</v>
      </c>
    </row>
    <row r="346" spans="1:12" hidden="1" x14ac:dyDescent="0.25"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51.75" thickBot="1" x14ac:dyDescent="0.3">
      <c r="A347">
        <v>1</v>
      </c>
      <c r="B347" s="14" t="s">
        <v>742</v>
      </c>
      <c r="C347" s="16" t="s">
        <v>743</v>
      </c>
      <c r="D347" s="17">
        <v>38000</v>
      </c>
      <c r="E347" s="16" t="s">
        <v>21</v>
      </c>
      <c r="F347" s="16" t="s">
        <v>237</v>
      </c>
      <c r="G347" s="16" t="s">
        <v>87</v>
      </c>
      <c r="H347" s="25">
        <v>2017</v>
      </c>
      <c r="I347" s="25">
        <v>2018</v>
      </c>
      <c r="J347" s="22" t="s">
        <v>242</v>
      </c>
      <c r="K347" s="16" t="s">
        <v>744</v>
      </c>
      <c r="L347" s="24" t="s">
        <v>252</v>
      </c>
    </row>
    <row r="348" spans="1:12" hidden="1" x14ac:dyDescent="0.25">
      <c r="B348" s="19"/>
      <c r="C348" s="20"/>
      <c r="D348" s="20"/>
      <c r="E348" s="20"/>
      <c r="F348" s="20"/>
      <c r="G348" s="20"/>
      <c r="H348" s="20"/>
      <c r="I348" s="58"/>
      <c r="J348" s="58"/>
      <c r="K348" s="20"/>
      <c r="L348" s="20"/>
    </row>
    <row r="349" spans="1:12" ht="26.25" thickBot="1" x14ac:dyDescent="0.3">
      <c r="A349">
        <v>1</v>
      </c>
      <c r="B349" s="14" t="s">
        <v>745</v>
      </c>
      <c r="C349" s="16" t="s">
        <v>746</v>
      </c>
      <c r="D349" s="17">
        <v>38000</v>
      </c>
      <c r="E349" s="16" t="s">
        <v>21</v>
      </c>
      <c r="F349" s="16" t="s">
        <v>237</v>
      </c>
      <c r="G349" s="16" t="s">
        <v>25</v>
      </c>
      <c r="H349" s="24">
        <v>2018</v>
      </c>
      <c r="I349" s="59"/>
      <c r="J349" s="59"/>
      <c r="K349" s="16" t="s">
        <v>747</v>
      </c>
      <c r="L349" s="24" t="s">
        <v>252</v>
      </c>
    </row>
    <row r="350" spans="1:12" hidden="1" x14ac:dyDescent="0.25">
      <c r="B350" s="19"/>
      <c r="C350" s="20"/>
      <c r="D350" s="20"/>
      <c r="E350" s="20"/>
      <c r="F350" s="20"/>
      <c r="G350" s="20"/>
      <c r="H350" s="20"/>
      <c r="I350" s="58"/>
      <c r="J350" s="58"/>
      <c r="K350" s="20"/>
      <c r="L350" s="20"/>
    </row>
    <row r="351" spans="1:12" ht="26.25" thickBot="1" x14ac:dyDescent="0.3">
      <c r="A351">
        <v>1</v>
      </c>
      <c r="B351" s="14" t="s">
        <v>748</v>
      </c>
      <c r="C351" s="16" t="s">
        <v>344</v>
      </c>
      <c r="D351" s="17">
        <v>38000</v>
      </c>
      <c r="E351" s="16" t="s">
        <v>21</v>
      </c>
      <c r="F351" s="16" t="s">
        <v>237</v>
      </c>
      <c r="G351" s="16" t="s">
        <v>18</v>
      </c>
      <c r="H351" s="27">
        <v>2018</v>
      </c>
      <c r="I351" s="59"/>
      <c r="J351" s="59"/>
      <c r="K351" s="16" t="s">
        <v>749</v>
      </c>
      <c r="L351" s="24" t="s">
        <v>252</v>
      </c>
    </row>
    <row r="352" spans="1:12" hidden="1" x14ac:dyDescent="0.25">
      <c r="B352" s="19"/>
      <c r="C352" s="20"/>
      <c r="D352" s="20"/>
      <c r="E352" s="20"/>
      <c r="F352" s="20"/>
      <c r="G352" s="20"/>
      <c r="H352" s="20"/>
      <c r="I352" s="58"/>
      <c r="J352" s="20"/>
      <c r="K352" s="20"/>
      <c r="L352" s="20"/>
    </row>
    <row r="353" spans="1:12" ht="51.75" thickBot="1" x14ac:dyDescent="0.3">
      <c r="A353">
        <v>1</v>
      </c>
      <c r="B353" s="14" t="s">
        <v>750</v>
      </c>
      <c r="C353" s="16" t="s">
        <v>751</v>
      </c>
      <c r="D353" s="17">
        <v>38000</v>
      </c>
      <c r="E353" s="16" t="s">
        <v>21</v>
      </c>
      <c r="F353" s="16" t="s">
        <v>237</v>
      </c>
      <c r="G353" s="16" t="s">
        <v>81</v>
      </c>
      <c r="H353" s="25">
        <v>2018</v>
      </c>
      <c r="I353" s="59"/>
      <c r="J353" s="22" t="s">
        <v>242</v>
      </c>
      <c r="K353" s="16" t="s">
        <v>752</v>
      </c>
      <c r="L353" s="24" t="s">
        <v>252</v>
      </c>
    </row>
    <row r="354" spans="1:12" hidden="1" x14ac:dyDescent="0.25">
      <c r="B354" s="19"/>
      <c r="C354" s="20"/>
      <c r="D354" s="20"/>
      <c r="E354" s="20"/>
      <c r="F354" s="20"/>
      <c r="G354" s="20"/>
      <c r="H354" s="20"/>
      <c r="I354" s="58"/>
      <c r="J354" s="20"/>
      <c r="K354" s="20"/>
      <c r="L354" s="20"/>
    </row>
    <row r="355" spans="1:12" ht="39" thickBot="1" x14ac:dyDescent="0.3">
      <c r="A355">
        <v>1</v>
      </c>
      <c r="B355" s="14" t="s">
        <v>753</v>
      </c>
      <c r="C355" s="16" t="s">
        <v>754</v>
      </c>
      <c r="D355" s="17">
        <v>38000</v>
      </c>
      <c r="E355" s="16" t="s">
        <v>21</v>
      </c>
      <c r="F355" s="16" t="s">
        <v>237</v>
      </c>
      <c r="G355" s="16" t="s">
        <v>81</v>
      </c>
      <c r="H355" s="25">
        <v>2018</v>
      </c>
      <c r="I355" s="59"/>
      <c r="J355" s="22" t="s">
        <v>242</v>
      </c>
      <c r="K355" s="16" t="s">
        <v>755</v>
      </c>
      <c r="L355" s="24" t="s">
        <v>247</v>
      </c>
    </row>
    <row r="356" spans="1:12" hidden="1" x14ac:dyDescent="0.25">
      <c r="B356" s="19"/>
      <c r="C356" s="20"/>
      <c r="D356" s="20"/>
      <c r="E356" s="20"/>
      <c r="F356" s="20"/>
      <c r="G356" s="20"/>
      <c r="H356" s="20"/>
      <c r="I356" s="20"/>
      <c r="J356" s="58"/>
      <c r="K356" s="20"/>
      <c r="L356" s="20"/>
    </row>
    <row r="357" spans="1:12" ht="39" thickBot="1" x14ac:dyDescent="0.3">
      <c r="A357">
        <v>1</v>
      </c>
      <c r="B357" s="14" t="s">
        <v>756</v>
      </c>
      <c r="C357" s="16" t="s">
        <v>757</v>
      </c>
      <c r="D357" s="17">
        <v>38000</v>
      </c>
      <c r="E357" s="16" t="s">
        <v>21</v>
      </c>
      <c r="F357" s="16" t="s">
        <v>237</v>
      </c>
      <c r="G357" s="16" t="s">
        <v>18</v>
      </c>
      <c r="H357" s="27">
        <v>2018</v>
      </c>
      <c r="I357" s="24">
        <v>2019</v>
      </c>
      <c r="J357" s="59"/>
      <c r="K357" s="16" t="s">
        <v>758</v>
      </c>
      <c r="L357" s="24" t="s">
        <v>252</v>
      </c>
    </row>
    <row r="358" spans="1:12" hidden="1" x14ac:dyDescent="0.25">
      <c r="B358" s="19"/>
      <c r="C358" s="20"/>
      <c r="D358" s="20"/>
      <c r="E358" s="20"/>
      <c r="F358" s="20"/>
      <c r="G358" s="20"/>
      <c r="H358" s="58"/>
      <c r="I358" s="58"/>
      <c r="J358" s="58"/>
      <c r="K358" s="20"/>
      <c r="L358" s="20"/>
    </row>
    <row r="359" spans="1:12" ht="39" thickBot="1" x14ac:dyDescent="0.3">
      <c r="A359">
        <v>1</v>
      </c>
      <c r="B359" s="14" t="s">
        <v>759</v>
      </c>
      <c r="C359" s="16" t="s">
        <v>760</v>
      </c>
      <c r="D359" s="17">
        <v>38000</v>
      </c>
      <c r="E359" s="16" t="s">
        <v>21</v>
      </c>
      <c r="F359" s="16" t="s">
        <v>237</v>
      </c>
      <c r="G359" s="16" t="s">
        <v>49</v>
      </c>
      <c r="H359" s="59"/>
      <c r="I359" s="59"/>
      <c r="J359" s="59"/>
      <c r="K359" s="16" t="s">
        <v>761</v>
      </c>
      <c r="L359" s="23" t="s">
        <v>247</v>
      </c>
    </row>
    <row r="360" spans="1:12" x14ac:dyDescent="0.25">
      <c r="A360">
        <f>SUBTOTAL(9,A2:A359)</f>
        <v>180</v>
      </c>
    </row>
  </sheetData>
  <autoFilter ref="B1:L359">
    <filterColumn colId="1">
      <customFilters>
        <customFilter operator="notEqual" val=" "/>
      </customFilters>
    </filterColumn>
  </autoFilter>
  <mergeCells count="208">
    <mergeCell ref="H1:H2"/>
    <mergeCell ref="J1:J2"/>
    <mergeCell ref="L1:L2"/>
    <mergeCell ref="I3:I4"/>
    <mergeCell ref="L3:L4"/>
    <mergeCell ref="H5:H6"/>
    <mergeCell ref="I5:I6"/>
    <mergeCell ref="F27:F28"/>
    <mergeCell ref="G27:G28"/>
    <mergeCell ref="I27:I28"/>
    <mergeCell ref="J27:J28"/>
    <mergeCell ref="I7:I8"/>
    <mergeCell ref="J9:J10"/>
    <mergeCell ref="J13:J14"/>
    <mergeCell ref="I15:I16"/>
    <mergeCell ref="J19:J20"/>
    <mergeCell ref="F21:F22"/>
    <mergeCell ref="G21:G22"/>
    <mergeCell ref="H21:H22"/>
    <mergeCell ref="J21:J22"/>
    <mergeCell ref="H29:H30"/>
    <mergeCell ref="I29:I30"/>
    <mergeCell ref="I31:I32"/>
    <mergeCell ref="J31:J32"/>
    <mergeCell ref="I37:I38"/>
    <mergeCell ref="J37:J38"/>
    <mergeCell ref="G23:G24"/>
    <mergeCell ref="I23:I24"/>
    <mergeCell ref="J23:J24"/>
    <mergeCell ref="G25:G26"/>
    <mergeCell ref="H25:H26"/>
    <mergeCell ref="I51:I52"/>
    <mergeCell ref="J53:J54"/>
    <mergeCell ref="I57:I58"/>
    <mergeCell ref="I59:I60"/>
    <mergeCell ref="I61:I62"/>
    <mergeCell ref="I65:I66"/>
    <mergeCell ref="J65:J66"/>
    <mergeCell ref="J39:J40"/>
    <mergeCell ref="I43:I44"/>
    <mergeCell ref="I45:I46"/>
    <mergeCell ref="I47:I48"/>
    <mergeCell ref="I49:I50"/>
    <mergeCell ref="J49:J50"/>
    <mergeCell ref="I77:I78"/>
    <mergeCell ref="J77:J78"/>
    <mergeCell ref="H79:H80"/>
    <mergeCell ref="J79:J80"/>
    <mergeCell ref="I81:I82"/>
    <mergeCell ref="J81:J82"/>
    <mergeCell ref="I71:I72"/>
    <mergeCell ref="J71:J72"/>
    <mergeCell ref="I73:I74"/>
    <mergeCell ref="J73:J74"/>
    <mergeCell ref="H75:H76"/>
    <mergeCell ref="I75:I76"/>
    <mergeCell ref="J75:J76"/>
    <mergeCell ref="I91:I92"/>
    <mergeCell ref="J91:J92"/>
    <mergeCell ref="J93:J94"/>
    <mergeCell ref="I95:I96"/>
    <mergeCell ref="J95:J96"/>
    <mergeCell ref="I97:I98"/>
    <mergeCell ref="J97:J98"/>
    <mergeCell ref="I83:I84"/>
    <mergeCell ref="J83:J84"/>
    <mergeCell ref="I85:I86"/>
    <mergeCell ref="J85:J86"/>
    <mergeCell ref="J87:J88"/>
    <mergeCell ref="I89:I90"/>
    <mergeCell ref="J89:J90"/>
    <mergeCell ref="I111:I112"/>
    <mergeCell ref="J111:J112"/>
    <mergeCell ref="I113:I114"/>
    <mergeCell ref="J113:J114"/>
    <mergeCell ref="I115:I116"/>
    <mergeCell ref="J115:J116"/>
    <mergeCell ref="I99:I100"/>
    <mergeCell ref="J99:J100"/>
    <mergeCell ref="I103:I104"/>
    <mergeCell ref="J103:J104"/>
    <mergeCell ref="I105:I106"/>
    <mergeCell ref="J105:J106"/>
    <mergeCell ref="H137:H138"/>
    <mergeCell ref="J137:J138"/>
    <mergeCell ref="H139:H140"/>
    <mergeCell ref="I139:I140"/>
    <mergeCell ref="I117:I118"/>
    <mergeCell ref="J117:J118"/>
    <mergeCell ref="I119:I120"/>
    <mergeCell ref="J119:J120"/>
    <mergeCell ref="I121:I122"/>
    <mergeCell ref="J121:J122"/>
    <mergeCell ref="J141:J142"/>
    <mergeCell ref="I143:I144"/>
    <mergeCell ref="J143:J144"/>
    <mergeCell ref="I145:I146"/>
    <mergeCell ref="J145:J146"/>
    <mergeCell ref="I147:I148"/>
    <mergeCell ref="J147:J148"/>
    <mergeCell ref="I129:I130"/>
    <mergeCell ref="J129:J130"/>
    <mergeCell ref="J133:J134"/>
    <mergeCell ref="I155:I156"/>
    <mergeCell ref="J155:J156"/>
    <mergeCell ref="I157:I158"/>
    <mergeCell ref="J157:J158"/>
    <mergeCell ref="H159:H160"/>
    <mergeCell ref="I159:I160"/>
    <mergeCell ref="I149:I150"/>
    <mergeCell ref="J149:J150"/>
    <mergeCell ref="I151:I152"/>
    <mergeCell ref="J151:J152"/>
    <mergeCell ref="I153:I154"/>
    <mergeCell ref="J153:J154"/>
    <mergeCell ref="I171:I172"/>
    <mergeCell ref="I177:I178"/>
    <mergeCell ref="I179:I180"/>
    <mergeCell ref="J181:J182"/>
    <mergeCell ref="I183:I184"/>
    <mergeCell ref="I187:I188"/>
    <mergeCell ref="J161:J162"/>
    <mergeCell ref="I163:I164"/>
    <mergeCell ref="J163:J164"/>
    <mergeCell ref="J165:J166"/>
    <mergeCell ref="I167:I168"/>
    <mergeCell ref="I169:I170"/>
    <mergeCell ref="J205:J206"/>
    <mergeCell ref="I207:I208"/>
    <mergeCell ref="I209:I210"/>
    <mergeCell ref="J209:J210"/>
    <mergeCell ref="I191:I192"/>
    <mergeCell ref="I193:I194"/>
    <mergeCell ref="I195:I196"/>
    <mergeCell ref="I197:I198"/>
    <mergeCell ref="I199:I200"/>
    <mergeCell ref="I201:I202"/>
    <mergeCell ref="I213:I214"/>
    <mergeCell ref="I217:I218"/>
    <mergeCell ref="I219:I220"/>
    <mergeCell ref="H223:H224"/>
    <mergeCell ref="I223:I224"/>
    <mergeCell ref="H225:H226"/>
    <mergeCell ref="I225:I226"/>
    <mergeCell ref="I203:I204"/>
    <mergeCell ref="I205:I206"/>
    <mergeCell ref="H269:H270"/>
    <mergeCell ref="I269:I270"/>
    <mergeCell ref="I239:I240"/>
    <mergeCell ref="I241:I242"/>
    <mergeCell ref="I243:I244"/>
    <mergeCell ref="I245:I246"/>
    <mergeCell ref="I253:I254"/>
    <mergeCell ref="I255:I256"/>
    <mergeCell ref="J229:J230"/>
    <mergeCell ref="I231:I232"/>
    <mergeCell ref="J231:J232"/>
    <mergeCell ref="I233:I234"/>
    <mergeCell ref="I235:I236"/>
    <mergeCell ref="H237:H238"/>
    <mergeCell ref="I237:I238"/>
    <mergeCell ref="I271:I272"/>
    <mergeCell ref="J279:J280"/>
    <mergeCell ref="I282:I283"/>
    <mergeCell ref="I286:I287"/>
    <mergeCell ref="J286:J287"/>
    <mergeCell ref="I257:I258"/>
    <mergeCell ref="I259:I260"/>
    <mergeCell ref="I265:I266"/>
    <mergeCell ref="J265:J266"/>
    <mergeCell ref="I302:I303"/>
    <mergeCell ref="I306:I307"/>
    <mergeCell ref="I308:I309"/>
    <mergeCell ref="J308:J309"/>
    <mergeCell ref="I312:I313"/>
    <mergeCell ref="I314:I315"/>
    <mergeCell ref="I288:I289"/>
    <mergeCell ref="J292:J293"/>
    <mergeCell ref="I294:I295"/>
    <mergeCell ref="I296:I297"/>
    <mergeCell ref="I298:I299"/>
    <mergeCell ref="I300:I301"/>
    <mergeCell ref="J300:J301"/>
    <mergeCell ref="I328:I329"/>
    <mergeCell ref="H330:H331"/>
    <mergeCell ref="J330:J331"/>
    <mergeCell ref="I334:I335"/>
    <mergeCell ref="J338:J339"/>
    <mergeCell ref="I340:I341"/>
    <mergeCell ref="I316:I317"/>
    <mergeCell ref="I318:I319"/>
    <mergeCell ref="I320:I321"/>
    <mergeCell ref="I322:I323"/>
    <mergeCell ref="J324:J325"/>
    <mergeCell ref="I326:I327"/>
    <mergeCell ref="I352:I353"/>
    <mergeCell ref="I354:I355"/>
    <mergeCell ref="J356:J357"/>
    <mergeCell ref="H358:H359"/>
    <mergeCell ref="I358:I359"/>
    <mergeCell ref="J358:J359"/>
    <mergeCell ref="I342:I343"/>
    <mergeCell ref="I344:I345"/>
    <mergeCell ref="J344:J345"/>
    <mergeCell ref="I348:I349"/>
    <mergeCell ref="J348:J349"/>
    <mergeCell ref="I350:I351"/>
    <mergeCell ref="J350:J3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74"/>
  <sheetViews>
    <sheetView topLeftCell="A639" workbookViewId="0">
      <selection activeCell="K1" sqref="K1:K1048576"/>
    </sheetView>
  </sheetViews>
  <sheetFormatPr baseColWidth="10" defaultRowHeight="15" x14ac:dyDescent="0.25"/>
  <sheetData>
    <row r="3" spans="1:10" x14ac:dyDescent="0.25">
      <c r="B3" t="s">
        <v>762</v>
      </c>
    </row>
    <row r="4" spans="1:10" x14ac:dyDescent="0.25">
      <c r="B4" t="s">
        <v>763</v>
      </c>
      <c r="C4" t="s">
        <v>764</v>
      </c>
      <c r="D4" t="s">
        <v>765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6</v>
      </c>
    </row>
    <row r="5" spans="1:10" x14ac:dyDescent="0.25">
      <c r="A5">
        <v>1</v>
      </c>
      <c r="B5">
        <v>792</v>
      </c>
      <c r="C5">
        <v>42275</v>
      </c>
      <c r="D5" t="s">
        <v>766</v>
      </c>
      <c r="E5" t="s">
        <v>767</v>
      </c>
      <c r="F5" t="s">
        <v>768</v>
      </c>
      <c r="G5">
        <v>38100</v>
      </c>
      <c r="H5" t="s">
        <v>769</v>
      </c>
      <c r="I5" t="s">
        <v>770</v>
      </c>
      <c r="J5" t="s">
        <v>81</v>
      </c>
    </row>
    <row r="6" spans="1:10" x14ac:dyDescent="0.25">
      <c r="A6">
        <v>2</v>
      </c>
      <c r="B6">
        <v>793</v>
      </c>
      <c r="C6">
        <v>42494</v>
      </c>
      <c r="D6" t="s">
        <v>771</v>
      </c>
      <c r="E6" t="s">
        <v>772</v>
      </c>
      <c r="F6" t="s">
        <v>773</v>
      </c>
      <c r="G6">
        <v>38000</v>
      </c>
      <c r="H6" t="s">
        <v>769</v>
      </c>
      <c r="I6" t="s">
        <v>770</v>
      </c>
      <c r="J6" t="s">
        <v>87</v>
      </c>
    </row>
    <row r="7" spans="1:10" x14ac:dyDescent="0.25">
      <c r="A7">
        <v>3</v>
      </c>
      <c r="B7">
        <v>794</v>
      </c>
      <c r="C7">
        <v>42243</v>
      </c>
      <c r="D7" t="s">
        <v>774</v>
      </c>
      <c r="E7" t="s">
        <v>775</v>
      </c>
      <c r="F7" t="s">
        <v>776</v>
      </c>
      <c r="G7">
        <v>38000</v>
      </c>
      <c r="H7" t="s">
        <v>769</v>
      </c>
      <c r="I7" t="s">
        <v>770</v>
      </c>
      <c r="J7" t="s">
        <v>49</v>
      </c>
    </row>
    <row r="8" spans="1:10" x14ac:dyDescent="0.25">
      <c r="A8">
        <v>4</v>
      </c>
      <c r="B8">
        <v>795</v>
      </c>
      <c r="C8">
        <v>42983</v>
      </c>
      <c r="D8" t="s">
        <v>777</v>
      </c>
      <c r="E8" t="s">
        <v>778</v>
      </c>
      <c r="F8" t="s">
        <v>779</v>
      </c>
      <c r="G8">
        <v>38000</v>
      </c>
      <c r="H8" t="s">
        <v>769</v>
      </c>
      <c r="I8" t="s">
        <v>770</v>
      </c>
      <c r="J8" t="s">
        <v>81</v>
      </c>
    </row>
    <row r="9" spans="1:10" x14ac:dyDescent="0.25">
      <c r="A9">
        <v>5</v>
      </c>
      <c r="B9">
        <v>796</v>
      </c>
      <c r="C9">
        <v>42117</v>
      </c>
      <c r="D9" t="s">
        <v>780</v>
      </c>
      <c r="E9" t="s">
        <v>781</v>
      </c>
      <c r="F9" t="s">
        <v>782</v>
      </c>
      <c r="G9">
        <v>38100</v>
      </c>
      <c r="H9" t="s">
        <v>769</v>
      </c>
      <c r="I9" t="s">
        <v>783</v>
      </c>
      <c r="J9" t="s">
        <v>18</v>
      </c>
    </row>
    <row r="10" spans="1:10" x14ac:dyDescent="0.25">
      <c r="A10">
        <v>6</v>
      </c>
      <c r="B10">
        <v>797</v>
      </c>
      <c r="C10">
        <v>42271</v>
      </c>
      <c r="D10" t="s">
        <v>784</v>
      </c>
      <c r="E10" t="s">
        <v>785</v>
      </c>
      <c r="F10" t="s">
        <v>786</v>
      </c>
      <c r="G10">
        <v>38000</v>
      </c>
      <c r="H10" t="s">
        <v>769</v>
      </c>
      <c r="I10" t="s">
        <v>787</v>
      </c>
      <c r="J10" t="s">
        <v>787</v>
      </c>
    </row>
    <row r="11" spans="1:10" x14ac:dyDescent="0.25">
      <c r="A11">
        <v>7</v>
      </c>
      <c r="B11">
        <v>798</v>
      </c>
      <c r="C11">
        <v>42270</v>
      </c>
      <c r="D11" t="s">
        <v>788</v>
      </c>
      <c r="E11" t="s">
        <v>789</v>
      </c>
      <c r="F11" t="s">
        <v>790</v>
      </c>
      <c r="G11">
        <v>38000</v>
      </c>
      <c r="H11" t="s">
        <v>769</v>
      </c>
      <c r="I11" t="s">
        <v>770</v>
      </c>
      <c r="J11" t="s">
        <v>49</v>
      </c>
    </row>
    <row r="12" spans="1:10" x14ac:dyDescent="0.25">
      <c r="A12">
        <v>8</v>
      </c>
      <c r="B12">
        <v>799</v>
      </c>
      <c r="C12">
        <v>42066</v>
      </c>
      <c r="D12" t="s">
        <v>791</v>
      </c>
      <c r="E12" t="s">
        <v>792</v>
      </c>
      <c r="F12" t="s">
        <v>793</v>
      </c>
      <c r="G12">
        <v>38000</v>
      </c>
      <c r="H12" t="s">
        <v>769</v>
      </c>
      <c r="I12" t="s">
        <v>794</v>
      </c>
      <c r="J12" t="s">
        <v>81</v>
      </c>
    </row>
    <row r="13" spans="1:10" x14ac:dyDescent="0.25">
      <c r="A13">
        <v>9</v>
      </c>
      <c r="B13">
        <v>800</v>
      </c>
      <c r="C13">
        <v>42052</v>
      </c>
      <c r="D13" t="s">
        <v>791</v>
      </c>
      <c r="E13" t="s">
        <v>795</v>
      </c>
      <c r="F13" t="s">
        <v>793</v>
      </c>
      <c r="G13">
        <v>38100</v>
      </c>
      <c r="H13" t="s">
        <v>769</v>
      </c>
      <c r="I13" t="s">
        <v>794</v>
      </c>
      <c r="J13" t="s">
        <v>81</v>
      </c>
    </row>
    <row r="14" spans="1:10" x14ac:dyDescent="0.25">
      <c r="A14">
        <v>10</v>
      </c>
      <c r="B14">
        <v>801</v>
      </c>
      <c r="C14">
        <v>42831</v>
      </c>
      <c r="D14" t="s">
        <v>796</v>
      </c>
      <c r="E14" t="s">
        <v>797</v>
      </c>
      <c r="F14" t="s">
        <v>798</v>
      </c>
      <c r="G14">
        <v>38100</v>
      </c>
      <c r="H14" t="s">
        <v>769</v>
      </c>
      <c r="I14" t="s">
        <v>770</v>
      </c>
      <c r="J14" t="s">
        <v>87</v>
      </c>
    </row>
    <row r="15" spans="1:10" x14ac:dyDescent="0.25">
      <c r="A15">
        <v>11</v>
      </c>
      <c r="B15">
        <v>802</v>
      </c>
      <c r="C15">
        <v>42289</v>
      </c>
      <c r="D15" t="s">
        <v>799</v>
      </c>
      <c r="E15" t="s">
        <v>800</v>
      </c>
      <c r="F15" t="s">
        <v>801</v>
      </c>
      <c r="G15">
        <v>38100</v>
      </c>
      <c r="H15" t="s">
        <v>769</v>
      </c>
      <c r="I15" t="s">
        <v>770</v>
      </c>
      <c r="J15" t="s">
        <v>32</v>
      </c>
    </row>
    <row r="16" spans="1:10" x14ac:dyDescent="0.25">
      <c r="A16">
        <v>12</v>
      </c>
      <c r="B16">
        <v>804</v>
      </c>
      <c r="C16">
        <v>42289</v>
      </c>
      <c r="D16" t="s">
        <v>802</v>
      </c>
      <c r="E16" t="s">
        <v>803</v>
      </c>
      <c r="F16" t="s">
        <v>804</v>
      </c>
      <c r="G16">
        <v>38000</v>
      </c>
      <c r="H16" t="s">
        <v>769</v>
      </c>
      <c r="I16" t="s">
        <v>770</v>
      </c>
      <c r="J16" t="s">
        <v>81</v>
      </c>
    </row>
    <row r="17" spans="1:10" x14ac:dyDescent="0.25">
      <c r="A17">
        <v>13</v>
      </c>
      <c r="B17">
        <v>805</v>
      </c>
      <c r="C17">
        <v>42271</v>
      </c>
      <c r="D17" t="s">
        <v>805</v>
      </c>
      <c r="E17" t="s">
        <v>806</v>
      </c>
      <c r="F17" t="s">
        <v>804</v>
      </c>
      <c r="G17">
        <v>38000</v>
      </c>
      <c r="H17" t="s">
        <v>769</v>
      </c>
      <c r="I17" t="s">
        <v>770</v>
      </c>
      <c r="J17" t="s">
        <v>87</v>
      </c>
    </row>
    <row r="18" spans="1:10" x14ac:dyDescent="0.25">
      <c r="A18">
        <v>14</v>
      </c>
      <c r="B18">
        <v>806</v>
      </c>
      <c r="C18">
        <v>42122</v>
      </c>
      <c r="D18" t="s">
        <v>807</v>
      </c>
      <c r="E18" t="s">
        <v>808</v>
      </c>
      <c r="F18" t="s">
        <v>809</v>
      </c>
      <c r="G18">
        <v>38000</v>
      </c>
      <c r="H18" t="s">
        <v>769</v>
      </c>
      <c r="I18" t="s">
        <v>794</v>
      </c>
      <c r="J18" t="s">
        <v>87</v>
      </c>
    </row>
    <row r="19" spans="1:10" x14ac:dyDescent="0.25">
      <c r="A19">
        <v>15</v>
      </c>
      <c r="B19">
        <v>807</v>
      </c>
      <c r="C19">
        <v>42877</v>
      </c>
      <c r="D19" t="s">
        <v>810</v>
      </c>
      <c r="E19" t="s">
        <v>811</v>
      </c>
      <c r="F19" t="s">
        <v>812</v>
      </c>
      <c r="G19">
        <v>38000</v>
      </c>
      <c r="H19" t="s">
        <v>769</v>
      </c>
      <c r="I19" t="s">
        <v>813</v>
      </c>
      <c r="J19" t="s">
        <v>87</v>
      </c>
    </row>
    <row r="20" spans="1:10" x14ac:dyDescent="0.25">
      <c r="A20">
        <v>16</v>
      </c>
      <c r="B20">
        <v>808</v>
      </c>
      <c r="C20">
        <v>42052</v>
      </c>
      <c r="D20" t="s">
        <v>774</v>
      </c>
      <c r="E20" t="s">
        <v>814</v>
      </c>
      <c r="F20" t="s">
        <v>815</v>
      </c>
      <c r="G20">
        <v>38000</v>
      </c>
      <c r="H20" t="s">
        <v>769</v>
      </c>
      <c r="I20" t="s">
        <v>794</v>
      </c>
      <c r="J20" t="s">
        <v>49</v>
      </c>
    </row>
    <row r="21" spans="1:10" x14ac:dyDescent="0.25">
      <c r="A21">
        <v>17</v>
      </c>
      <c r="B21">
        <v>809</v>
      </c>
      <c r="C21">
        <v>42180</v>
      </c>
      <c r="D21" t="s">
        <v>816</v>
      </c>
      <c r="E21" t="s">
        <v>817</v>
      </c>
      <c r="F21" t="s">
        <v>818</v>
      </c>
      <c r="G21">
        <v>38000</v>
      </c>
      <c r="H21" t="s">
        <v>769</v>
      </c>
      <c r="I21" t="s">
        <v>794</v>
      </c>
      <c r="J21" t="s">
        <v>87</v>
      </c>
    </row>
    <row r="22" spans="1:10" x14ac:dyDescent="0.25">
      <c r="A22">
        <v>18</v>
      </c>
      <c r="B22">
        <v>810</v>
      </c>
      <c r="C22">
        <v>42282</v>
      </c>
      <c r="D22" t="s">
        <v>819</v>
      </c>
      <c r="E22" t="s">
        <v>820</v>
      </c>
      <c r="F22" t="s">
        <v>821</v>
      </c>
      <c r="G22">
        <v>38000</v>
      </c>
      <c r="H22" t="s">
        <v>769</v>
      </c>
      <c r="I22" t="s">
        <v>770</v>
      </c>
      <c r="J22" t="s">
        <v>49</v>
      </c>
    </row>
    <row r="23" spans="1:10" x14ac:dyDescent="0.25">
      <c r="A23">
        <v>19</v>
      </c>
      <c r="B23">
        <v>811</v>
      </c>
      <c r="C23">
        <v>42591</v>
      </c>
      <c r="D23" t="s">
        <v>822</v>
      </c>
      <c r="E23" t="s">
        <v>823</v>
      </c>
      <c r="F23" t="s">
        <v>824</v>
      </c>
      <c r="G23">
        <v>38000</v>
      </c>
      <c r="H23" t="s">
        <v>769</v>
      </c>
      <c r="I23" t="s">
        <v>770</v>
      </c>
      <c r="J23" t="s">
        <v>25</v>
      </c>
    </row>
    <row r="24" spans="1:10" x14ac:dyDescent="0.25">
      <c r="A24">
        <v>20</v>
      </c>
      <c r="B24">
        <v>812</v>
      </c>
      <c r="C24">
        <v>42800</v>
      </c>
      <c r="D24" t="s">
        <v>825</v>
      </c>
      <c r="E24" t="s">
        <v>826</v>
      </c>
      <c r="F24" t="s">
        <v>827</v>
      </c>
      <c r="G24">
        <v>38000</v>
      </c>
      <c r="H24" t="s">
        <v>769</v>
      </c>
      <c r="I24" t="s">
        <v>770</v>
      </c>
      <c r="J24" t="s">
        <v>87</v>
      </c>
    </row>
    <row r="25" spans="1:10" x14ac:dyDescent="0.25">
      <c r="A25">
        <v>21</v>
      </c>
      <c r="B25">
        <v>813</v>
      </c>
      <c r="C25">
        <v>42275</v>
      </c>
      <c r="D25" t="s">
        <v>828</v>
      </c>
      <c r="E25" t="s">
        <v>829</v>
      </c>
      <c r="F25" t="s">
        <v>830</v>
      </c>
      <c r="G25">
        <v>38100</v>
      </c>
      <c r="H25" t="s">
        <v>769</v>
      </c>
      <c r="I25" t="s">
        <v>770</v>
      </c>
      <c r="J25" t="s">
        <v>49</v>
      </c>
    </row>
    <row r="26" spans="1:10" x14ac:dyDescent="0.25">
      <c r="A26">
        <v>22</v>
      </c>
      <c r="B26">
        <v>814</v>
      </c>
      <c r="C26">
        <v>42275</v>
      </c>
      <c r="D26" t="s">
        <v>828</v>
      </c>
      <c r="E26" t="s">
        <v>831</v>
      </c>
      <c r="F26" t="s">
        <v>830</v>
      </c>
      <c r="G26">
        <v>38100</v>
      </c>
      <c r="H26" t="s">
        <v>769</v>
      </c>
      <c r="I26" t="s">
        <v>770</v>
      </c>
      <c r="J26" t="s">
        <v>49</v>
      </c>
    </row>
    <row r="27" spans="1:10" x14ac:dyDescent="0.25">
      <c r="A27">
        <v>23</v>
      </c>
      <c r="B27">
        <v>815</v>
      </c>
      <c r="C27">
        <v>42676</v>
      </c>
      <c r="D27" t="s">
        <v>832</v>
      </c>
      <c r="E27" t="s">
        <v>833</v>
      </c>
      <c r="F27" t="s">
        <v>830</v>
      </c>
      <c r="G27">
        <v>38100</v>
      </c>
      <c r="H27" t="s">
        <v>769</v>
      </c>
      <c r="I27" t="s">
        <v>770</v>
      </c>
      <c r="J27" t="s">
        <v>49</v>
      </c>
    </row>
    <row r="28" spans="1:10" x14ac:dyDescent="0.25">
      <c r="A28">
        <v>24</v>
      </c>
      <c r="B28">
        <v>816</v>
      </c>
      <c r="C28">
        <v>42068</v>
      </c>
      <c r="D28" t="s">
        <v>834</v>
      </c>
      <c r="E28" t="s">
        <v>835</v>
      </c>
      <c r="F28" t="s">
        <v>830</v>
      </c>
      <c r="G28">
        <v>38100</v>
      </c>
      <c r="H28" t="s">
        <v>769</v>
      </c>
      <c r="I28" t="s">
        <v>794</v>
      </c>
      <c r="J28" t="s">
        <v>81</v>
      </c>
    </row>
    <row r="29" spans="1:10" x14ac:dyDescent="0.25">
      <c r="A29">
        <v>25</v>
      </c>
      <c r="B29">
        <v>817</v>
      </c>
      <c r="C29">
        <v>42065</v>
      </c>
      <c r="D29" t="s">
        <v>836</v>
      </c>
      <c r="E29" t="s">
        <v>837</v>
      </c>
      <c r="F29" t="s">
        <v>838</v>
      </c>
      <c r="G29">
        <v>38000</v>
      </c>
      <c r="H29" t="s">
        <v>769</v>
      </c>
      <c r="I29" t="s">
        <v>794</v>
      </c>
      <c r="J29" t="s">
        <v>87</v>
      </c>
    </row>
    <row r="30" spans="1:10" x14ac:dyDescent="0.25">
      <c r="A30">
        <v>26</v>
      </c>
      <c r="B30">
        <v>818</v>
      </c>
      <c r="C30">
        <v>42061</v>
      </c>
      <c r="D30" t="s">
        <v>839</v>
      </c>
      <c r="E30" t="s">
        <v>840</v>
      </c>
      <c r="F30" t="s">
        <v>841</v>
      </c>
      <c r="G30">
        <v>38000</v>
      </c>
      <c r="H30" t="s">
        <v>769</v>
      </c>
      <c r="I30" t="s">
        <v>794</v>
      </c>
      <c r="J30" t="s">
        <v>32</v>
      </c>
    </row>
    <row r="31" spans="1:10" x14ac:dyDescent="0.25">
      <c r="A31">
        <v>27</v>
      </c>
      <c r="B31">
        <v>819</v>
      </c>
      <c r="C31">
        <v>42244</v>
      </c>
      <c r="D31" t="s">
        <v>842</v>
      </c>
      <c r="E31" t="s">
        <v>843</v>
      </c>
      <c r="F31" t="s">
        <v>844</v>
      </c>
      <c r="G31">
        <v>38000</v>
      </c>
      <c r="H31" t="s">
        <v>769</v>
      </c>
      <c r="I31" t="s">
        <v>770</v>
      </c>
      <c r="J31" t="s">
        <v>87</v>
      </c>
    </row>
    <row r="32" spans="1:10" x14ac:dyDescent="0.25">
      <c r="A32">
        <v>28</v>
      </c>
      <c r="B32">
        <v>820</v>
      </c>
      <c r="C32">
        <v>42066</v>
      </c>
      <c r="D32" t="s">
        <v>845</v>
      </c>
      <c r="E32" t="s">
        <v>846</v>
      </c>
      <c r="F32" t="s">
        <v>847</v>
      </c>
      <c r="G32">
        <v>38000</v>
      </c>
      <c r="H32" t="s">
        <v>769</v>
      </c>
      <c r="I32" t="s">
        <v>794</v>
      </c>
      <c r="J32" t="s">
        <v>49</v>
      </c>
    </row>
    <row r="33" spans="1:10" x14ac:dyDescent="0.25">
      <c r="A33">
        <v>29</v>
      </c>
      <c r="B33">
        <v>821</v>
      </c>
      <c r="C33">
        <v>42989</v>
      </c>
      <c r="D33" t="s">
        <v>848</v>
      </c>
      <c r="E33" t="s">
        <v>849</v>
      </c>
      <c r="F33" t="s">
        <v>850</v>
      </c>
      <c r="G33">
        <v>38000</v>
      </c>
      <c r="H33" t="s">
        <v>769</v>
      </c>
      <c r="I33" t="s">
        <v>770</v>
      </c>
      <c r="J33" t="s">
        <v>87</v>
      </c>
    </row>
    <row r="34" spans="1:10" x14ac:dyDescent="0.25">
      <c r="A34">
        <v>30</v>
      </c>
      <c r="B34">
        <v>822</v>
      </c>
      <c r="C34">
        <v>42254</v>
      </c>
      <c r="D34" t="s">
        <v>851</v>
      </c>
      <c r="E34" t="s">
        <v>852</v>
      </c>
      <c r="F34" t="s">
        <v>853</v>
      </c>
      <c r="G34">
        <v>38000</v>
      </c>
      <c r="H34" t="s">
        <v>769</v>
      </c>
      <c r="I34" t="s">
        <v>770</v>
      </c>
      <c r="J34" t="s">
        <v>49</v>
      </c>
    </row>
    <row r="35" spans="1:10" x14ac:dyDescent="0.25">
      <c r="A35">
        <v>31</v>
      </c>
      <c r="B35">
        <v>823</v>
      </c>
      <c r="C35">
        <v>42789</v>
      </c>
      <c r="D35" t="s">
        <v>825</v>
      </c>
      <c r="E35" t="s">
        <v>854</v>
      </c>
      <c r="F35" t="s">
        <v>855</v>
      </c>
      <c r="G35">
        <v>38000</v>
      </c>
      <c r="H35" t="s">
        <v>769</v>
      </c>
      <c r="I35" t="s">
        <v>770</v>
      </c>
      <c r="J35" t="s">
        <v>87</v>
      </c>
    </row>
    <row r="36" spans="1:10" x14ac:dyDescent="0.25">
      <c r="A36">
        <v>32</v>
      </c>
      <c r="B36">
        <v>824</v>
      </c>
      <c r="C36">
        <v>42083</v>
      </c>
      <c r="D36" t="s">
        <v>856</v>
      </c>
      <c r="E36" t="s">
        <v>857</v>
      </c>
      <c r="F36" t="s">
        <v>858</v>
      </c>
      <c r="G36">
        <v>38000</v>
      </c>
      <c r="H36" t="s">
        <v>769</v>
      </c>
      <c r="I36" t="s">
        <v>794</v>
      </c>
      <c r="J36" t="s">
        <v>859</v>
      </c>
    </row>
    <row r="37" spans="1:10" x14ac:dyDescent="0.25">
      <c r="A37">
        <v>33</v>
      </c>
      <c r="B37">
        <v>825</v>
      </c>
      <c r="C37">
        <v>42513</v>
      </c>
      <c r="D37" t="s">
        <v>860</v>
      </c>
      <c r="E37" t="s">
        <v>861</v>
      </c>
      <c r="F37" t="s">
        <v>862</v>
      </c>
      <c r="G37">
        <v>38000</v>
      </c>
      <c r="H37" t="s">
        <v>769</v>
      </c>
      <c r="I37" t="s">
        <v>770</v>
      </c>
      <c r="J37" t="s">
        <v>87</v>
      </c>
    </row>
    <row r="38" spans="1:10" x14ac:dyDescent="0.25">
      <c r="A38">
        <v>34</v>
      </c>
      <c r="B38">
        <v>827</v>
      </c>
      <c r="C38">
        <v>42275</v>
      </c>
      <c r="D38" t="s">
        <v>863</v>
      </c>
      <c r="E38" t="s">
        <v>864</v>
      </c>
      <c r="F38" t="s">
        <v>865</v>
      </c>
      <c r="G38">
        <v>38000</v>
      </c>
      <c r="H38" t="s">
        <v>769</v>
      </c>
      <c r="I38" t="s">
        <v>770</v>
      </c>
      <c r="J38" t="s">
        <v>49</v>
      </c>
    </row>
    <row r="39" spans="1:10" x14ac:dyDescent="0.25">
      <c r="A39">
        <v>35</v>
      </c>
      <c r="B39">
        <v>828</v>
      </c>
      <c r="C39">
        <v>42857</v>
      </c>
      <c r="D39" t="s">
        <v>866</v>
      </c>
      <c r="E39" t="s">
        <v>867</v>
      </c>
      <c r="F39" t="s">
        <v>868</v>
      </c>
      <c r="G39">
        <v>38000</v>
      </c>
      <c r="H39" t="s">
        <v>769</v>
      </c>
      <c r="I39" t="s">
        <v>813</v>
      </c>
      <c r="J39" t="s">
        <v>81</v>
      </c>
    </row>
    <row r="40" spans="1:10" x14ac:dyDescent="0.25">
      <c r="A40">
        <v>36</v>
      </c>
      <c r="B40">
        <v>829</v>
      </c>
      <c r="C40">
        <v>42702</v>
      </c>
      <c r="D40" t="s">
        <v>869</v>
      </c>
      <c r="E40" t="s">
        <v>870</v>
      </c>
      <c r="F40" t="s">
        <v>871</v>
      </c>
      <c r="G40">
        <v>38000</v>
      </c>
      <c r="H40" t="s">
        <v>769</v>
      </c>
      <c r="I40" t="s">
        <v>770</v>
      </c>
      <c r="J40" t="s">
        <v>49</v>
      </c>
    </row>
    <row r="41" spans="1:10" x14ac:dyDescent="0.25">
      <c r="A41">
        <v>37</v>
      </c>
      <c r="B41">
        <v>830</v>
      </c>
      <c r="C41">
        <v>42272</v>
      </c>
      <c r="D41" t="s">
        <v>825</v>
      </c>
      <c r="E41" t="s">
        <v>872</v>
      </c>
      <c r="F41" t="s">
        <v>873</v>
      </c>
      <c r="G41">
        <v>38000</v>
      </c>
      <c r="H41" t="s">
        <v>769</v>
      </c>
      <c r="I41" t="s">
        <v>770</v>
      </c>
      <c r="J41" t="s">
        <v>87</v>
      </c>
    </row>
    <row r="42" spans="1:10" x14ac:dyDescent="0.25">
      <c r="A42">
        <v>38</v>
      </c>
      <c r="B42">
        <v>832</v>
      </c>
      <c r="C42">
        <v>42180</v>
      </c>
      <c r="D42" t="s">
        <v>874</v>
      </c>
      <c r="E42" t="s">
        <v>875</v>
      </c>
      <c r="F42" t="s">
        <v>876</v>
      </c>
      <c r="G42">
        <v>38000</v>
      </c>
      <c r="H42" t="s">
        <v>769</v>
      </c>
      <c r="I42" t="s">
        <v>770</v>
      </c>
      <c r="J42" t="s">
        <v>87</v>
      </c>
    </row>
    <row r="43" spans="1:10" x14ac:dyDescent="0.25">
      <c r="A43">
        <v>39</v>
      </c>
      <c r="B43">
        <v>834</v>
      </c>
      <c r="C43">
        <v>43010</v>
      </c>
      <c r="D43" t="s">
        <v>877</v>
      </c>
      <c r="E43" t="s">
        <v>878</v>
      </c>
      <c r="F43" t="s">
        <v>697</v>
      </c>
      <c r="G43">
        <v>38100</v>
      </c>
      <c r="H43" t="s">
        <v>769</v>
      </c>
      <c r="I43" t="s">
        <v>770</v>
      </c>
      <c r="J43" t="s">
        <v>87</v>
      </c>
    </row>
    <row r="44" spans="1:10" x14ac:dyDescent="0.25">
      <c r="A44">
        <v>40</v>
      </c>
      <c r="B44">
        <v>836</v>
      </c>
      <c r="C44">
        <v>42689</v>
      </c>
      <c r="D44" t="s">
        <v>879</v>
      </c>
      <c r="E44" t="s">
        <v>880</v>
      </c>
      <c r="F44" t="s">
        <v>881</v>
      </c>
      <c r="G44">
        <v>38000</v>
      </c>
      <c r="H44" t="s">
        <v>769</v>
      </c>
      <c r="I44" t="s">
        <v>770</v>
      </c>
      <c r="J44" t="s">
        <v>87</v>
      </c>
    </row>
    <row r="45" spans="1:10" x14ac:dyDescent="0.25">
      <c r="A45">
        <v>41</v>
      </c>
      <c r="B45">
        <v>837</v>
      </c>
      <c r="C45">
        <v>42040</v>
      </c>
      <c r="D45" t="s">
        <v>882</v>
      </c>
      <c r="E45" t="s">
        <v>883</v>
      </c>
      <c r="F45" t="s">
        <v>884</v>
      </c>
      <c r="G45">
        <v>38000</v>
      </c>
      <c r="H45" t="s">
        <v>769</v>
      </c>
      <c r="I45" t="s">
        <v>794</v>
      </c>
      <c r="J45" t="s">
        <v>81</v>
      </c>
    </row>
    <row r="46" spans="1:10" x14ac:dyDescent="0.25">
      <c r="A46">
        <v>42</v>
      </c>
      <c r="B46">
        <v>838</v>
      </c>
      <c r="C46">
        <v>42163</v>
      </c>
      <c r="D46" t="s">
        <v>885</v>
      </c>
      <c r="E46" t="s">
        <v>886</v>
      </c>
      <c r="F46" t="s">
        <v>887</v>
      </c>
      <c r="G46">
        <v>38000</v>
      </c>
      <c r="H46" t="s">
        <v>769</v>
      </c>
      <c r="I46" t="s">
        <v>770</v>
      </c>
      <c r="J46" t="s">
        <v>87</v>
      </c>
    </row>
    <row r="47" spans="1:10" x14ac:dyDescent="0.25">
      <c r="A47">
        <v>43</v>
      </c>
      <c r="B47">
        <v>840</v>
      </c>
      <c r="C47">
        <v>42524</v>
      </c>
      <c r="D47" t="s">
        <v>848</v>
      </c>
      <c r="E47" t="s">
        <v>888</v>
      </c>
      <c r="F47" t="s">
        <v>889</v>
      </c>
      <c r="G47">
        <v>38000</v>
      </c>
      <c r="H47" t="s">
        <v>769</v>
      </c>
      <c r="I47" t="s">
        <v>770</v>
      </c>
      <c r="J47" t="s">
        <v>87</v>
      </c>
    </row>
    <row r="48" spans="1:10" x14ac:dyDescent="0.25">
      <c r="A48">
        <v>44</v>
      </c>
      <c r="B48">
        <v>841</v>
      </c>
      <c r="C48">
        <v>42216</v>
      </c>
      <c r="D48" t="s">
        <v>890</v>
      </c>
      <c r="E48" t="s">
        <v>891</v>
      </c>
      <c r="F48" t="s">
        <v>892</v>
      </c>
      <c r="G48">
        <v>38000</v>
      </c>
      <c r="H48" t="s">
        <v>769</v>
      </c>
      <c r="I48" t="s">
        <v>794</v>
      </c>
      <c r="J48" t="s">
        <v>49</v>
      </c>
    </row>
    <row r="49" spans="1:10" x14ac:dyDescent="0.25">
      <c r="A49">
        <v>45</v>
      </c>
      <c r="B49">
        <v>842</v>
      </c>
      <c r="C49">
        <v>42060</v>
      </c>
      <c r="D49" t="s">
        <v>819</v>
      </c>
      <c r="E49" t="s">
        <v>893</v>
      </c>
      <c r="F49" t="s">
        <v>894</v>
      </c>
      <c r="G49">
        <v>38100</v>
      </c>
      <c r="H49" t="s">
        <v>769</v>
      </c>
      <c r="I49" t="s">
        <v>794</v>
      </c>
      <c r="J49" t="s">
        <v>49</v>
      </c>
    </row>
    <row r="50" spans="1:10" x14ac:dyDescent="0.25">
      <c r="A50">
        <v>46</v>
      </c>
      <c r="B50">
        <v>843</v>
      </c>
      <c r="C50">
        <v>42269</v>
      </c>
      <c r="D50" t="s">
        <v>869</v>
      </c>
      <c r="E50" t="s">
        <v>895</v>
      </c>
      <c r="F50" t="s">
        <v>896</v>
      </c>
      <c r="G50">
        <v>38000</v>
      </c>
      <c r="H50" t="s">
        <v>769</v>
      </c>
      <c r="I50" t="s">
        <v>770</v>
      </c>
      <c r="J50" t="s">
        <v>49</v>
      </c>
    </row>
    <row r="51" spans="1:10" x14ac:dyDescent="0.25">
      <c r="A51">
        <v>47</v>
      </c>
      <c r="B51">
        <v>844</v>
      </c>
      <c r="C51">
        <v>42089</v>
      </c>
      <c r="D51" t="s">
        <v>897</v>
      </c>
      <c r="E51" t="s">
        <v>898</v>
      </c>
      <c r="F51" t="s">
        <v>899</v>
      </c>
      <c r="G51">
        <v>38000</v>
      </c>
      <c r="H51" t="s">
        <v>769</v>
      </c>
      <c r="I51" t="s">
        <v>794</v>
      </c>
      <c r="J51" t="s">
        <v>25</v>
      </c>
    </row>
    <row r="52" spans="1:10" x14ac:dyDescent="0.25">
      <c r="A52">
        <v>48</v>
      </c>
      <c r="B52">
        <v>845</v>
      </c>
      <c r="C52">
        <v>42271</v>
      </c>
      <c r="D52" t="s">
        <v>784</v>
      </c>
      <c r="E52" t="s">
        <v>900</v>
      </c>
      <c r="F52" t="s">
        <v>901</v>
      </c>
      <c r="G52">
        <v>38000</v>
      </c>
      <c r="H52" t="s">
        <v>769</v>
      </c>
      <c r="I52" t="s">
        <v>787</v>
      </c>
      <c r="J52" t="s">
        <v>787</v>
      </c>
    </row>
    <row r="53" spans="1:10" x14ac:dyDescent="0.25">
      <c r="A53">
        <v>49</v>
      </c>
      <c r="B53">
        <v>846</v>
      </c>
      <c r="C53">
        <v>42282</v>
      </c>
      <c r="D53" t="s">
        <v>774</v>
      </c>
      <c r="E53" t="s">
        <v>902</v>
      </c>
      <c r="F53" t="s">
        <v>903</v>
      </c>
      <c r="G53">
        <v>38000</v>
      </c>
      <c r="H53" t="s">
        <v>769</v>
      </c>
      <c r="I53" t="s">
        <v>770</v>
      </c>
      <c r="J53" t="s">
        <v>49</v>
      </c>
    </row>
    <row r="54" spans="1:10" x14ac:dyDescent="0.25">
      <c r="A54">
        <v>50</v>
      </c>
      <c r="B54">
        <v>847</v>
      </c>
      <c r="C54">
        <v>42286</v>
      </c>
      <c r="D54" t="s">
        <v>774</v>
      </c>
      <c r="E54" t="s">
        <v>904</v>
      </c>
      <c r="F54" t="s">
        <v>903</v>
      </c>
      <c r="G54">
        <v>38000</v>
      </c>
      <c r="H54" t="s">
        <v>769</v>
      </c>
      <c r="I54" t="s">
        <v>770</v>
      </c>
      <c r="J54" t="s">
        <v>49</v>
      </c>
    </row>
    <row r="55" spans="1:10" x14ac:dyDescent="0.25">
      <c r="A55">
        <v>51</v>
      </c>
      <c r="B55">
        <v>848</v>
      </c>
      <c r="C55">
        <v>42299</v>
      </c>
      <c r="D55" t="s">
        <v>905</v>
      </c>
      <c r="E55" t="s">
        <v>906</v>
      </c>
      <c r="F55" t="s">
        <v>903</v>
      </c>
      <c r="G55">
        <v>38000</v>
      </c>
      <c r="H55" t="s">
        <v>769</v>
      </c>
      <c r="I55" t="s">
        <v>770</v>
      </c>
      <c r="J55" t="s">
        <v>87</v>
      </c>
    </row>
    <row r="56" spans="1:10" x14ac:dyDescent="0.25">
      <c r="A56">
        <v>52</v>
      </c>
      <c r="B56">
        <v>849</v>
      </c>
      <c r="C56">
        <v>42270</v>
      </c>
      <c r="D56" t="s">
        <v>907</v>
      </c>
      <c r="E56" t="s">
        <v>908</v>
      </c>
      <c r="F56" t="s">
        <v>903</v>
      </c>
      <c r="G56">
        <v>38000</v>
      </c>
      <c r="H56" t="s">
        <v>769</v>
      </c>
      <c r="I56" t="s">
        <v>770</v>
      </c>
      <c r="J56" t="s">
        <v>87</v>
      </c>
    </row>
    <row r="57" spans="1:10" x14ac:dyDescent="0.25">
      <c r="A57">
        <v>53</v>
      </c>
      <c r="B57">
        <v>850</v>
      </c>
      <c r="C57">
        <v>42059</v>
      </c>
      <c r="D57" t="s">
        <v>774</v>
      </c>
      <c r="E57" t="s">
        <v>909</v>
      </c>
      <c r="F57" t="s">
        <v>910</v>
      </c>
      <c r="G57">
        <v>38000</v>
      </c>
      <c r="H57" t="s">
        <v>769</v>
      </c>
      <c r="I57" t="s">
        <v>794</v>
      </c>
      <c r="J57" t="s">
        <v>49</v>
      </c>
    </row>
    <row r="58" spans="1:10" x14ac:dyDescent="0.25">
      <c r="A58">
        <v>54</v>
      </c>
      <c r="B58">
        <v>851</v>
      </c>
      <c r="C58">
        <v>42515</v>
      </c>
      <c r="D58" t="s">
        <v>235</v>
      </c>
      <c r="E58" t="s">
        <v>911</v>
      </c>
      <c r="F58" t="s">
        <v>912</v>
      </c>
      <c r="G58">
        <v>38000</v>
      </c>
      <c r="H58" t="s">
        <v>769</v>
      </c>
      <c r="I58" t="s">
        <v>770</v>
      </c>
      <c r="J58" t="s">
        <v>87</v>
      </c>
    </row>
    <row r="59" spans="1:10" x14ac:dyDescent="0.25">
      <c r="A59">
        <v>55</v>
      </c>
      <c r="B59">
        <v>852</v>
      </c>
      <c r="C59">
        <v>42555</v>
      </c>
      <c r="D59" t="s">
        <v>913</v>
      </c>
      <c r="E59" t="s">
        <v>914</v>
      </c>
      <c r="F59" t="s">
        <v>915</v>
      </c>
      <c r="G59">
        <v>38000</v>
      </c>
      <c r="H59" t="s">
        <v>769</v>
      </c>
      <c r="I59" t="s">
        <v>770</v>
      </c>
      <c r="J59" t="s">
        <v>87</v>
      </c>
    </row>
    <row r="60" spans="1:10" x14ac:dyDescent="0.25">
      <c r="A60">
        <v>56</v>
      </c>
      <c r="B60">
        <v>853</v>
      </c>
      <c r="C60">
        <v>42278</v>
      </c>
      <c r="D60" t="s">
        <v>890</v>
      </c>
      <c r="E60" t="s">
        <v>916</v>
      </c>
      <c r="F60" t="s">
        <v>917</v>
      </c>
      <c r="G60">
        <v>38000</v>
      </c>
      <c r="H60" t="s">
        <v>769</v>
      </c>
      <c r="I60" t="s">
        <v>770</v>
      </c>
      <c r="J60" t="s">
        <v>49</v>
      </c>
    </row>
    <row r="61" spans="1:10" x14ac:dyDescent="0.25">
      <c r="A61">
        <v>57</v>
      </c>
      <c r="B61">
        <v>854</v>
      </c>
      <c r="C61">
        <v>42759</v>
      </c>
      <c r="D61" t="s">
        <v>825</v>
      </c>
      <c r="E61" t="s">
        <v>918</v>
      </c>
      <c r="F61" t="s">
        <v>919</v>
      </c>
      <c r="G61">
        <v>38000</v>
      </c>
      <c r="H61" t="s">
        <v>769</v>
      </c>
      <c r="I61" t="s">
        <v>770</v>
      </c>
      <c r="J61" t="s">
        <v>87</v>
      </c>
    </row>
    <row r="62" spans="1:10" x14ac:dyDescent="0.25">
      <c r="A62">
        <v>58</v>
      </c>
      <c r="B62">
        <v>855</v>
      </c>
      <c r="C62">
        <v>42234</v>
      </c>
      <c r="D62" t="s">
        <v>907</v>
      </c>
      <c r="E62" t="s">
        <v>920</v>
      </c>
      <c r="F62" t="s">
        <v>921</v>
      </c>
      <c r="G62">
        <v>38000</v>
      </c>
      <c r="H62" t="s">
        <v>769</v>
      </c>
      <c r="I62" t="s">
        <v>770</v>
      </c>
      <c r="J62" t="s">
        <v>87</v>
      </c>
    </row>
    <row r="63" spans="1:10" x14ac:dyDescent="0.25">
      <c r="A63">
        <v>59</v>
      </c>
      <c r="B63">
        <v>856</v>
      </c>
      <c r="C63">
        <v>42073</v>
      </c>
      <c r="D63" t="s">
        <v>922</v>
      </c>
      <c r="E63" t="s">
        <v>923</v>
      </c>
      <c r="F63" t="s">
        <v>924</v>
      </c>
      <c r="G63">
        <v>38000</v>
      </c>
      <c r="H63" t="s">
        <v>769</v>
      </c>
      <c r="I63" t="s">
        <v>794</v>
      </c>
      <c r="J63" t="s">
        <v>17</v>
      </c>
    </row>
    <row r="64" spans="1:10" x14ac:dyDescent="0.25">
      <c r="A64">
        <v>60</v>
      </c>
      <c r="B64">
        <v>857</v>
      </c>
      <c r="C64">
        <v>42303</v>
      </c>
      <c r="D64" t="s">
        <v>925</v>
      </c>
      <c r="E64" t="s">
        <v>926</v>
      </c>
      <c r="F64" t="s">
        <v>927</v>
      </c>
      <c r="G64">
        <v>38000</v>
      </c>
      <c r="H64" t="s">
        <v>769</v>
      </c>
      <c r="I64" t="s">
        <v>770</v>
      </c>
      <c r="J64" t="s">
        <v>81</v>
      </c>
    </row>
    <row r="65" spans="1:10" x14ac:dyDescent="0.25">
      <c r="A65">
        <v>61</v>
      </c>
      <c r="B65">
        <v>858</v>
      </c>
      <c r="C65">
        <v>42440</v>
      </c>
      <c r="D65" t="s">
        <v>928</v>
      </c>
      <c r="E65" t="s">
        <v>929</v>
      </c>
      <c r="F65" t="s">
        <v>930</v>
      </c>
      <c r="G65">
        <v>38000</v>
      </c>
      <c r="H65" t="s">
        <v>769</v>
      </c>
      <c r="I65" t="s">
        <v>770</v>
      </c>
      <c r="J65" t="s">
        <v>87</v>
      </c>
    </row>
    <row r="66" spans="1:10" x14ac:dyDescent="0.25">
      <c r="A66">
        <v>62</v>
      </c>
      <c r="B66">
        <v>859</v>
      </c>
      <c r="C66">
        <v>42496</v>
      </c>
      <c r="D66" t="s">
        <v>931</v>
      </c>
      <c r="E66" t="s">
        <v>932</v>
      </c>
      <c r="F66" t="s">
        <v>930</v>
      </c>
      <c r="G66">
        <v>38000</v>
      </c>
      <c r="H66" t="s">
        <v>769</v>
      </c>
      <c r="I66" t="s">
        <v>770</v>
      </c>
      <c r="J66" t="s">
        <v>53</v>
      </c>
    </row>
    <row r="67" spans="1:10" x14ac:dyDescent="0.25">
      <c r="A67">
        <v>63</v>
      </c>
      <c r="B67">
        <v>860</v>
      </c>
      <c r="C67">
        <v>42062</v>
      </c>
      <c r="D67" t="s">
        <v>774</v>
      </c>
      <c r="E67" t="s">
        <v>933</v>
      </c>
      <c r="F67" t="s">
        <v>934</v>
      </c>
      <c r="G67">
        <v>38100</v>
      </c>
      <c r="H67" t="s">
        <v>769</v>
      </c>
      <c r="I67" t="s">
        <v>794</v>
      </c>
      <c r="J67" t="s">
        <v>49</v>
      </c>
    </row>
    <row r="68" spans="1:10" x14ac:dyDescent="0.25">
      <c r="A68">
        <v>64</v>
      </c>
      <c r="B68">
        <v>861</v>
      </c>
      <c r="C68">
        <v>42066</v>
      </c>
      <c r="D68" t="s">
        <v>774</v>
      </c>
      <c r="E68" t="s">
        <v>935</v>
      </c>
      <c r="F68" t="s">
        <v>936</v>
      </c>
      <c r="G68">
        <v>38000</v>
      </c>
      <c r="H68" t="s">
        <v>769</v>
      </c>
      <c r="I68" t="s">
        <v>794</v>
      </c>
      <c r="J68" t="s">
        <v>49</v>
      </c>
    </row>
    <row r="69" spans="1:10" x14ac:dyDescent="0.25">
      <c r="A69">
        <v>65</v>
      </c>
      <c r="B69">
        <v>862</v>
      </c>
      <c r="C69">
        <v>42066</v>
      </c>
      <c r="D69" t="s">
        <v>774</v>
      </c>
      <c r="E69" t="s">
        <v>937</v>
      </c>
      <c r="F69" t="s">
        <v>936</v>
      </c>
      <c r="G69">
        <v>38000</v>
      </c>
      <c r="H69" t="s">
        <v>769</v>
      </c>
      <c r="I69" t="s">
        <v>794</v>
      </c>
      <c r="J69" t="s">
        <v>49</v>
      </c>
    </row>
    <row r="70" spans="1:10" x14ac:dyDescent="0.25">
      <c r="A70">
        <v>66</v>
      </c>
      <c r="B70">
        <v>864</v>
      </c>
      <c r="C70">
        <v>42243</v>
      </c>
      <c r="D70" t="s">
        <v>774</v>
      </c>
      <c r="E70" t="s">
        <v>775</v>
      </c>
      <c r="F70" t="s">
        <v>938</v>
      </c>
      <c r="G70">
        <v>38000</v>
      </c>
      <c r="H70" t="s">
        <v>769</v>
      </c>
      <c r="I70" t="s">
        <v>770</v>
      </c>
      <c r="J70" t="s">
        <v>49</v>
      </c>
    </row>
    <row r="71" spans="1:10" x14ac:dyDescent="0.25">
      <c r="A71">
        <v>67</v>
      </c>
      <c r="B71">
        <v>865</v>
      </c>
      <c r="C71">
        <v>42209</v>
      </c>
      <c r="D71" t="s">
        <v>939</v>
      </c>
      <c r="E71" t="s">
        <v>940</v>
      </c>
      <c r="F71" t="s">
        <v>941</v>
      </c>
      <c r="G71">
        <v>38000</v>
      </c>
      <c r="H71" t="s">
        <v>769</v>
      </c>
      <c r="I71" t="s">
        <v>794</v>
      </c>
      <c r="J71" t="s">
        <v>81</v>
      </c>
    </row>
    <row r="72" spans="1:10" x14ac:dyDescent="0.25">
      <c r="A72">
        <v>68</v>
      </c>
      <c r="B72">
        <v>866</v>
      </c>
      <c r="C72">
        <v>42289</v>
      </c>
      <c r="D72" t="s">
        <v>942</v>
      </c>
      <c r="E72" t="s">
        <v>943</v>
      </c>
      <c r="F72" t="s">
        <v>944</v>
      </c>
      <c r="G72">
        <v>38000</v>
      </c>
      <c r="H72" t="s">
        <v>769</v>
      </c>
      <c r="I72" t="s">
        <v>770</v>
      </c>
      <c r="J72" t="s">
        <v>49</v>
      </c>
    </row>
    <row r="73" spans="1:10" x14ac:dyDescent="0.25">
      <c r="A73">
        <v>69</v>
      </c>
      <c r="B73">
        <v>867</v>
      </c>
      <c r="C73">
        <v>42066</v>
      </c>
      <c r="D73" t="s">
        <v>774</v>
      </c>
      <c r="E73" t="s">
        <v>937</v>
      </c>
      <c r="F73" t="s">
        <v>945</v>
      </c>
      <c r="G73">
        <v>38000</v>
      </c>
      <c r="H73" t="s">
        <v>769</v>
      </c>
      <c r="I73" t="s">
        <v>794</v>
      </c>
      <c r="J73" t="s">
        <v>49</v>
      </c>
    </row>
    <row r="74" spans="1:10" x14ac:dyDescent="0.25">
      <c r="A74">
        <v>70</v>
      </c>
      <c r="B74">
        <v>868</v>
      </c>
      <c r="C74">
        <v>42858</v>
      </c>
      <c r="D74" t="s">
        <v>819</v>
      </c>
      <c r="E74" t="s">
        <v>946</v>
      </c>
      <c r="F74" t="s">
        <v>947</v>
      </c>
      <c r="G74">
        <v>38000</v>
      </c>
      <c r="H74" t="s">
        <v>769</v>
      </c>
      <c r="I74" t="s">
        <v>813</v>
      </c>
      <c r="J74" t="s">
        <v>49</v>
      </c>
    </row>
    <row r="75" spans="1:10" x14ac:dyDescent="0.25">
      <c r="A75">
        <v>71</v>
      </c>
      <c r="B75">
        <v>869</v>
      </c>
      <c r="C75">
        <v>42642</v>
      </c>
      <c r="D75" t="s">
        <v>948</v>
      </c>
      <c r="E75" t="s">
        <v>949</v>
      </c>
      <c r="F75" t="s">
        <v>950</v>
      </c>
      <c r="G75">
        <v>38100</v>
      </c>
      <c r="H75" t="s">
        <v>769</v>
      </c>
      <c r="I75" t="s">
        <v>770</v>
      </c>
      <c r="J75" t="s">
        <v>87</v>
      </c>
    </row>
    <row r="76" spans="1:10" x14ac:dyDescent="0.25">
      <c r="A76">
        <v>72</v>
      </c>
      <c r="B76">
        <v>870</v>
      </c>
      <c r="C76">
        <v>42426</v>
      </c>
      <c r="D76" t="s">
        <v>951</v>
      </c>
      <c r="E76" t="s">
        <v>952</v>
      </c>
      <c r="F76" t="s">
        <v>953</v>
      </c>
      <c r="G76">
        <v>38000</v>
      </c>
      <c r="H76" t="s">
        <v>769</v>
      </c>
      <c r="I76" t="s">
        <v>770</v>
      </c>
      <c r="J76" t="s">
        <v>87</v>
      </c>
    </row>
    <row r="77" spans="1:10" x14ac:dyDescent="0.25">
      <c r="A77">
        <v>73</v>
      </c>
      <c r="B77">
        <v>871</v>
      </c>
      <c r="C77">
        <v>42641</v>
      </c>
      <c r="D77" t="s">
        <v>954</v>
      </c>
      <c r="E77" t="s">
        <v>955</v>
      </c>
      <c r="F77" t="s">
        <v>956</v>
      </c>
      <c r="G77">
        <v>38100</v>
      </c>
      <c r="H77" t="s">
        <v>769</v>
      </c>
      <c r="I77" t="s">
        <v>770</v>
      </c>
      <c r="J77" t="s">
        <v>87</v>
      </c>
    </row>
    <row r="78" spans="1:10" x14ac:dyDescent="0.25">
      <c r="A78">
        <v>74</v>
      </c>
      <c r="B78">
        <v>872</v>
      </c>
      <c r="C78">
        <v>42263</v>
      </c>
      <c r="D78" t="s">
        <v>957</v>
      </c>
      <c r="E78" t="s">
        <v>958</v>
      </c>
      <c r="F78" t="s">
        <v>959</v>
      </c>
      <c r="G78">
        <v>38100</v>
      </c>
      <c r="H78" t="s">
        <v>769</v>
      </c>
      <c r="I78" t="s">
        <v>770</v>
      </c>
      <c r="J78" t="s">
        <v>87</v>
      </c>
    </row>
    <row r="79" spans="1:10" x14ac:dyDescent="0.25">
      <c r="A79">
        <v>75</v>
      </c>
      <c r="B79">
        <v>873</v>
      </c>
      <c r="C79">
        <v>42066</v>
      </c>
      <c r="D79" t="s">
        <v>771</v>
      </c>
      <c r="E79" t="s">
        <v>960</v>
      </c>
      <c r="F79" t="s">
        <v>961</v>
      </c>
      <c r="G79">
        <v>38000</v>
      </c>
      <c r="H79" t="s">
        <v>769</v>
      </c>
      <c r="I79" t="s">
        <v>794</v>
      </c>
      <c r="J79" t="s">
        <v>81</v>
      </c>
    </row>
    <row r="80" spans="1:10" x14ac:dyDescent="0.25">
      <c r="A80">
        <v>76</v>
      </c>
      <c r="B80">
        <v>874</v>
      </c>
      <c r="C80">
        <v>42292</v>
      </c>
      <c r="D80" t="s">
        <v>962</v>
      </c>
      <c r="E80" t="s">
        <v>963</v>
      </c>
      <c r="F80" t="s">
        <v>964</v>
      </c>
      <c r="G80">
        <v>38100</v>
      </c>
      <c r="H80" t="s">
        <v>769</v>
      </c>
      <c r="I80" t="s">
        <v>770</v>
      </c>
      <c r="J80" t="s">
        <v>87</v>
      </c>
    </row>
    <row r="81" spans="1:10" x14ac:dyDescent="0.25">
      <c r="A81">
        <v>77</v>
      </c>
      <c r="B81">
        <v>875</v>
      </c>
      <c r="C81">
        <v>42019</v>
      </c>
      <c r="D81" t="s">
        <v>965</v>
      </c>
      <c r="E81" t="s">
        <v>966</v>
      </c>
      <c r="F81" t="s">
        <v>967</v>
      </c>
      <c r="G81">
        <v>38000</v>
      </c>
      <c r="H81" t="s">
        <v>769</v>
      </c>
      <c r="I81" t="s">
        <v>794</v>
      </c>
      <c r="J81" t="s">
        <v>87</v>
      </c>
    </row>
    <row r="82" spans="1:10" x14ac:dyDescent="0.25">
      <c r="A82">
        <v>78</v>
      </c>
      <c r="B82">
        <v>876</v>
      </c>
      <c r="C82">
        <v>42213</v>
      </c>
      <c r="D82" t="s">
        <v>968</v>
      </c>
      <c r="E82" t="s">
        <v>969</v>
      </c>
      <c r="F82" t="s">
        <v>970</v>
      </c>
      <c r="G82">
        <v>38000</v>
      </c>
      <c r="H82" t="s">
        <v>769</v>
      </c>
      <c r="I82" t="s">
        <v>794</v>
      </c>
      <c r="J82" t="s">
        <v>81</v>
      </c>
    </row>
    <row r="83" spans="1:10" x14ac:dyDescent="0.25">
      <c r="A83">
        <v>79</v>
      </c>
      <c r="B83">
        <v>877</v>
      </c>
      <c r="C83">
        <v>42066</v>
      </c>
      <c r="D83" t="s">
        <v>971</v>
      </c>
      <c r="E83" t="s">
        <v>972</v>
      </c>
      <c r="F83" t="s">
        <v>973</v>
      </c>
      <c r="G83">
        <v>38000</v>
      </c>
      <c r="H83" t="s">
        <v>769</v>
      </c>
      <c r="I83" t="s">
        <v>794</v>
      </c>
      <c r="J83" t="s">
        <v>49</v>
      </c>
    </row>
    <row r="84" spans="1:10" x14ac:dyDescent="0.25">
      <c r="A84">
        <v>80</v>
      </c>
      <c r="B84">
        <v>878</v>
      </c>
      <c r="C84">
        <v>42870</v>
      </c>
      <c r="D84" t="s">
        <v>974</v>
      </c>
      <c r="E84" t="s">
        <v>975</v>
      </c>
      <c r="F84" t="s">
        <v>976</v>
      </c>
      <c r="G84">
        <v>38100</v>
      </c>
      <c r="H84" t="s">
        <v>769</v>
      </c>
      <c r="I84" t="s">
        <v>813</v>
      </c>
      <c r="J84" t="s">
        <v>81</v>
      </c>
    </row>
    <row r="85" spans="1:10" x14ac:dyDescent="0.25">
      <c r="A85">
        <v>81</v>
      </c>
      <c r="B85">
        <v>879</v>
      </c>
      <c r="C85">
        <v>42052</v>
      </c>
      <c r="D85" t="s">
        <v>977</v>
      </c>
      <c r="E85" t="s">
        <v>978</v>
      </c>
      <c r="F85" t="s">
        <v>979</v>
      </c>
      <c r="G85">
        <v>38000</v>
      </c>
      <c r="H85" t="s">
        <v>769</v>
      </c>
      <c r="I85" t="s">
        <v>794</v>
      </c>
      <c r="J85" t="s">
        <v>81</v>
      </c>
    </row>
    <row r="86" spans="1:10" x14ac:dyDescent="0.25">
      <c r="A86">
        <v>82</v>
      </c>
      <c r="B86">
        <v>880</v>
      </c>
      <c r="C86">
        <v>42937</v>
      </c>
      <c r="D86" t="s">
        <v>819</v>
      </c>
      <c r="E86" t="s">
        <v>980</v>
      </c>
      <c r="F86" t="s">
        <v>981</v>
      </c>
      <c r="G86">
        <v>38000</v>
      </c>
      <c r="H86" t="s">
        <v>769</v>
      </c>
      <c r="I86" t="s">
        <v>770</v>
      </c>
      <c r="J86" t="s">
        <v>49</v>
      </c>
    </row>
    <row r="87" spans="1:10" x14ac:dyDescent="0.25">
      <c r="A87">
        <v>83</v>
      </c>
      <c r="B87">
        <v>881</v>
      </c>
      <c r="C87">
        <v>42242</v>
      </c>
      <c r="D87" t="s">
        <v>982</v>
      </c>
      <c r="E87" t="s">
        <v>983</v>
      </c>
      <c r="F87" t="s">
        <v>981</v>
      </c>
      <c r="G87">
        <v>38000</v>
      </c>
      <c r="H87" t="s">
        <v>769</v>
      </c>
      <c r="I87" t="s">
        <v>770</v>
      </c>
      <c r="J87" t="s">
        <v>49</v>
      </c>
    </row>
    <row r="88" spans="1:10" x14ac:dyDescent="0.25">
      <c r="A88">
        <v>84</v>
      </c>
      <c r="B88">
        <v>882</v>
      </c>
      <c r="C88">
        <v>42262</v>
      </c>
      <c r="D88" t="s">
        <v>984</v>
      </c>
      <c r="E88" t="s">
        <v>985</v>
      </c>
      <c r="F88" t="s">
        <v>986</v>
      </c>
      <c r="G88">
        <v>38000</v>
      </c>
      <c r="H88" t="s">
        <v>769</v>
      </c>
      <c r="I88" t="s">
        <v>770</v>
      </c>
      <c r="J88" t="s">
        <v>81</v>
      </c>
    </row>
    <row r="89" spans="1:10" x14ac:dyDescent="0.25">
      <c r="A89">
        <v>85</v>
      </c>
      <c r="B89">
        <v>884</v>
      </c>
      <c r="C89">
        <v>42052</v>
      </c>
      <c r="D89" t="s">
        <v>774</v>
      </c>
      <c r="E89" t="s">
        <v>814</v>
      </c>
      <c r="F89" t="s">
        <v>987</v>
      </c>
      <c r="G89">
        <v>38000</v>
      </c>
      <c r="H89" t="s">
        <v>769</v>
      </c>
      <c r="I89" t="s">
        <v>794</v>
      </c>
      <c r="J89" t="s">
        <v>49</v>
      </c>
    </row>
    <row r="90" spans="1:10" x14ac:dyDescent="0.25">
      <c r="A90">
        <v>86</v>
      </c>
      <c r="B90">
        <v>885</v>
      </c>
      <c r="C90">
        <v>42060</v>
      </c>
      <c r="D90" t="s">
        <v>788</v>
      </c>
      <c r="E90" t="s">
        <v>988</v>
      </c>
      <c r="F90" t="s">
        <v>989</v>
      </c>
      <c r="G90">
        <v>38000</v>
      </c>
      <c r="H90" t="s">
        <v>769</v>
      </c>
      <c r="I90" t="s">
        <v>794</v>
      </c>
      <c r="J90" t="s">
        <v>49</v>
      </c>
    </row>
    <row r="91" spans="1:10" x14ac:dyDescent="0.25">
      <c r="A91">
        <v>87</v>
      </c>
      <c r="B91">
        <v>886</v>
      </c>
      <c r="C91">
        <v>42277</v>
      </c>
      <c r="D91" t="s">
        <v>990</v>
      </c>
      <c r="E91" t="s">
        <v>991</v>
      </c>
      <c r="F91" t="s">
        <v>992</v>
      </c>
      <c r="G91">
        <v>38100</v>
      </c>
      <c r="H91" t="s">
        <v>769</v>
      </c>
      <c r="I91" t="s">
        <v>770</v>
      </c>
      <c r="J91" t="s">
        <v>87</v>
      </c>
    </row>
    <row r="92" spans="1:10" x14ac:dyDescent="0.25">
      <c r="A92">
        <v>88</v>
      </c>
      <c r="B92">
        <v>887</v>
      </c>
      <c r="C92">
        <v>42060</v>
      </c>
      <c r="D92" t="s">
        <v>774</v>
      </c>
      <c r="E92" t="s">
        <v>814</v>
      </c>
      <c r="F92" t="s">
        <v>993</v>
      </c>
      <c r="G92">
        <v>38100</v>
      </c>
      <c r="H92" t="s">
        <v>769</v>
      </c>
      <c r="I92" t="s">
        <v>794</v>
      </c>
      <c r="J92" t="s">
        <v>49</v>
      </c>
    </row>
    <row r="93" spans="1:10" x14ac:dyDescent="0.25">
      <c r="A93">
        <v>89</v>
      </c>
      <c r="B93">
        <v>888</v>
      </c>
      <c r="C93">
        <v>42059</v>
      </c>
      <c r="D93" t="s">
        <v>994</v>
      </c>
      <c r="E93" t="s">
        <v>995</v>
      </c>
      <c r="F93" t="s">
        <v>996</v>
      </c>
      <c r="G93">
        <v>38000</v>
      </c>
      <c r="H93" t="s">
        <v>769</v>
      </c>
      <c r="I93" t="s">
        <v>794</v>
      </c>
      <c r="J93" t="s">
        <v>49</v>
      </c>
    </row>
    <row r="94" spans="1:10" x14ac:dyDescent="0.25">
      <c r="A94">
        <v>90</v>
      </c>
      <c r="B94">
        <v>889</v>
      </c>
      <c r="C94">
        <v>42761</v>
      </c>
      <c r="D94" t="s">
        <v>825</v>
      </c>
      <c r="E94" t="s">
        <v>997</v>
      </c>
      <c r="F94" t="s">
        <v>998</v>
      </c>
      <c r="G94">
        <v>38000</v>
      </c>
      <c r="H94" t="s">
        <v>769</v>
      </c>
      <c r="I94" t="s">
        <v>770</v>
      </c>
      <c r="J94" t="s">
        <v>87</v>
      </c>
    </row>
    <row r="95" spans="1:10" x14ac:dyDescent="0.25">
      <c r="A95">
        <v>91</v>
      </c>
      <c r="B95">
        <v>890</v>
      </c>
      <c r="C95">
        <v>42783</v>
      </c>
      <c r="D95" t="s">
        <v>999</v>
      </c>
      <c r="E95" t="s">
        <v>1000</v>
      </c>
      <c r="F95" t="s">
        <v>1001</v>
      </c>
      <c r="G95">
        <v>38000</v>
      </c>
      <c r="H95" t="s">
        <v>769</v>
      </c>
      <c r="I95" t="s">
        <v>770</v>
      </c>
      <c r="J95" t="s">
        <v>81</v>
      </c>
    </row>
    <row r="96" spans="1:10" x14ac:dyDescent="0.25">
      <c r="A96">
        <v>92</v>
      </c>
      <c r="B96">
        <v>891</v>
      </c>
      <c r="C96">
        <v>42272</v>
      </c>
      <c r="D96" t="s">
        <v>1002</v>
      </c>
      <c r="E96" t="s">
        <v>1003</v>
      </c>
      <c r="F96" t="s">
        <v>1004</v>
      </c>
      <c r="G96">
        <v>38000</v>
      </c>
      <c r="H96" t="s">
        <v>769</v>
      </c>
      <c r="I96" t="s">
        <v>770</v>
      </c>
      <c r="J96" t="s">
        <v>81</v>
      </c>
    </row>
    <row r="97" spans="1:10" x14ac:dyDescent="0.25">
      <c r="A97">
        <v>93</v>
      </c>
      <c r="B97">
        <v>892</v>
      </c>
      <c r="C97">
        <v>42206</v>
      </c>
      <c r="D97" t="s">
        <v>1005</v>
      </c>
      <c r="E97" t="s">
        <v>1006</v>
      </c>
      <c r="F97" t="s">
        <v>1007</v>
      </c>
      <c r="G97">
        <v>38000</v>
      </c>
      <c r="H97" t="s">
        <v>769</v>
      </c>
      <c r="I97" t="s">
        <v>794</v>
      </c>
      <c r="J97" t="s">
        <v>81</v>
      </c>
    </row>
    <row r="98" spans="1:10" x14ac:dyDescent="0.25">
      <c r="A98">
        <v>94</v>
      </c>
      <c r="B98">
        <v>893</v>
      </c>
      <c r="C98">
        <v>42520</v>
      </c>
      <c r="D98" t="s">
        <v>791</v>
      </c>
      <c r="E98" t="s">
        <v>1008</v>
      </c>
      <c r="F98" t="s">
        <v>1009</v>
      </c>
      <c r="G98">
        <v>38100</v>
      </c>
      <c r="H98" t="s">
        <v>769</v>
      </c>
      <c r="I98" t="s">
        <v>770</v>
      </c>
      <c r="J98" t="s">
        <v>81</v>
      </c>
    </row>
    <row r="99" spans="1:10" x14ac:dyDescent="0.25">
      <c r="A99">
        <v>95</v>
      </c>
      <c r="B99">
        <v>895</v>
      </c>
      <c r="C99">
        <v>42230</v>
      </c>
      <c r="D99" t="s">
        <v>791</v>
      </c>
      <c r="E99" t="s">
        <v>1010</v>
      </c>
      <c r="F99" t="s">
        <v>1011</v>
      </c>
      <c r="G99">
        <v>38000</v>
      </c>
      <c r="H99" t="s">
        <v>769</v>
      </c>
      <c r="I99" t="s">
        <v>770</v>
      </c>
      <c r="J99" t="s">
        <v>81</v>
      </c>
    </row>
    <row r="100" spans="1:10" x14ac:dyDescent="0.25">
      <c r="A100">
        <v>96</v>
      </c>
      <c r="B100">
        <v>896</v>
      </c>
      <c r="C100">
        <v>42089</v>
      </c>
      <c r="D100" t="s">
        <v>1012</v>
      </c>
      <c r="E100" t="s">
        <v>1013</v>
      </c>
      <c r="F100" t="s">
        <v>1014</v>
      </c>
      <c r="G100">
        <v>38000</v>
      </c>
      <c r="H100" t="s">
        <v>769</v>
      </c>
      <c r="J100" t="s">
        <v>53</v>
      </c>
    </row>
    <row r="101" spans="1:10" x14ac:dyDescent="0.25">
      <c r="A101">
        <v>97</v>
      </c>
      <c r="B101">
        <v>897</v>
      </c>
      <c r="C101">
        <v>42702</v>
      </c>
      <c r="D101" t="s">
        <v>1015</v>
      </c>
      <c r="E101" t="s">
        <v>1016</v>
      </c>
      <c r="F101" t="s">
        <v>1017</v>
      </c>
      <c r="G101">
        <v>38000</v>
      </c>
      <c r="H101" t="s">
        <v>769</v>
      </c>
      <c r="I101" t="s">
        <v>770</v>
      </c>
      <c r="J101" t="s">
        <v>87</v>
      </c>
    </row>
    <row r="102" spans="1:10" x14ac:dyDescent="0.25">
      <c r="A102">
        <v>98</v>
      </c>
      <c r="B102">
        <v>898</v>
      </c>
      <c r="C102">
        <v>42122</v>
      </c>
      <c r="D102" t="s">
        <v>807</v>
      </c>
      <c r="E102" t="s">
        <v>808</v>
      </c>
      <c r="F102" t="s">
        <v>1018</v>
      </c>
      <c r="G102">
        <v>38000</v>
      </c>
      <c r="H102" t="s">
        <v>769</v>
      </c>
      <c r="I102" t="s">
        <v>794</v>
      </c>
      <c r="J102" t="s">
        <v>87</v>
      </c>
    </row>
    <row r="103" spans="1:10" x14ac:dyDescent="0.25">
      <c r="A103">
        <v>99</v>
      </c>
      <c r="B103">
        <v>900</v>
      </c>
      <c r="C103">
        <v>42062</v>
      </c>
      <c r="D103" t="s">
        <v>791</v>
      </c>
      <c r="E103" t="s">
        <v>1019</v>
      </c>
      <c r="F103" t="s">
        <v>1020</v>
      </c>
      <c r="G103">
        <v>38000</v>
      </c>
      <c r="H103" t="s">
        <v>769</v>
      </c>
      <c r="I103" t="s">
        <v>794</v>
      </c>
      <c r="J103" t="s">
        <v>81</v>
      </c>
    </row>
    <row r="104" spans="1:10" x14ac:dyDescent="0.25">
      <c r="A104">
        <v>100</v>
      </c>
      <c r="B104">
        <v>901</v>
      </c>
      <c r="C104">
        <v>42275</v>
      </c>
      <c r="D104" t="s">
        <v>791</v>
      </c>
      <c r="E104" t="s">
        <v>1021</v>
      </c>
      <c r="F104" t="s">
        <v>1022</v>
      </c>
      <c r="G104">
        <v>38100</v>
      </c>
      <c r="H104" t="s">
        <v>769</v>
      </c>
      <c r="I104" t="s">
        <v>770</v>
      </c>
      <c r="J104" t="s">
        <v>81</v>
      </c>
    </row>
    <row r="105" spans="1:10" x14ac:dyDescent="0.25">
      <c r="A105">
        <v>101</v>
      </c>
      <c r="B105">
        <v>902</v>
      </c>
      <c r="C105">
        <v>42066</v>
      </c>
      <c r="D105" t="s">
        <v>771</v>
      </c>
      <c r="E105" t="s">
        <v>1023</v>
      </c>
      <c r="F105" t="s">
        <v>1024</v>
      </c>
      <c r="G105">
        <v>38000</v>
      </c>
      <c r="H105" t="s">
        <v>769</v>
      </c>
      <c r="I105" t="s">
        <v>794</v>
      </c>
      <c r="J105" t="s">
        <v>81</v>
      </c>
    </row>
    <row r="106" spans="1:10" x14ac:dyDescent="0.25">
      <c r="A106">
        <v>102</v>
      </c>
      <c r="B106">
        <v>903</v>
      </c>
      <c r="C106">
        <v>42884</v>
      </c>
      <c r="D106" t="s">
        <v>1025</v>
      </c>
      <c r="E106" t="s">
        <v>1026</v>
      </c>
      <c r="F106" t="s">
        <v>1027</v>
      </c>
      <c r="G106">
        <v>38000</v>
      </c>
      <c r="H106" t="s">
        <v>769</v>
      </c>
      <c r="I106" t="s">
        <v>813</v>
      </c>
      <c r="J106" t="s">
        <v>81</v>
      </c>
    </row>
    <row r="107" spans="1:10" x14ac:dyDescent="0.25">
      <c r="A107">
        <v>103</v>
      </c>
      <c r="B107">
        <v>905</v>
      </c>
      <c r="C107">
        <v>42496</v>
      </c>
      <c r="D107" t="s">
        <v>828</v>
      </c>
      <c r="E107" t="s">
        <v>1028</v>
      </c>
      <c r="F107" t="s">
        <v>1029</v>
      </c>
      <c r="G107">
        <v>38100</v>
      </c>
      <c r="H107" t="s">
        <v>769</v>
      </c>
      <c r="I107" t="s">
        <v>770</v>
      </c>
      <c r="J107" t="s">
        <v>49</v>
      </c>
    </row>
    <row r="108" spans="1:10" x14ac:dyDescent="0.25">
      <c r="A108">
        <v>104</v>
      </c>
      <c r="B108">
        <v>906</v>
      </c>
      <c r="C108">
        <v>42066</v>
      </c>
      <c r="D108" t="s">
        <v>1030</v>
      </c>
      <c r="E108" t="s">
        <v>1031</v>
      </c>
      <c r="F108" t="s">
        <v>1032</v>
      </c>
      <c r="G108">
        <v>38000</v>
      </c>
      <c r="H108" t="s">
        <v>769</v>
      </c>
      <c r="I108" t="s">
        <v>794</v>
      </c>
      <c r="J108" t="s">
        <v>87</v>
      </c>
    </row>
    <row r="109" spans="1:10" x14ac:dyDescent="0.25">
      <c r="A109">
        <v>105</v>
      </c>
      <c r="B109">
        <v>908</v>
      </c>
      <c r="C109">
        <v>42279</v>
      </c>
      <c r="D109" t="s">
        <v>1033</v>
      </c>
      <c r="E109" t="s">
        <v>1034</v>
      </c>
      <c r="F109" t="s">
        <v>1035</v>
      </c>
      <c r="G109">
        <v>38000</v>
      </c>
      <c r="H109" t="s">
        <v>769</v>
      </c>
      <c r="I109" t="s">
        <v>770</v>
      </c>
      <c r="J109" t="s">
        <v>25</v>
      </c>
    </row>
    <row r="110" spans="1:10" x14ac:dyDescent="0.25">
      <c r="A110">
        <v>106</v>
      </c>
      <c r="B110">
        <v>909</v>
      </c>
      <c r="C110">
        <v>42270</v>
      </c>
      <c r="D110" t="s">
        <v>1036</v>
      </c>
      <c r="E110" t="s">
        <v>1037</v>
      </c>
      <c r="F110" t="s">
        <v>1038</v>
      </c>
      <c r="G110">
        <v>38100</v>
      </c>
      <c r="H110" t="s">
        <v>769</v>
      </c>
      <c r="I110" t="s">
        <v>770</v>
      </c>
      <c r="J110" t="s">
        <v>87</v>
      </c>
    </row>
    <row r="111" spans="1:10" x14ac:dyDescent="0.25">
      <c r="A111">
        <v>107</v>
      </c>
      <c r="B111">
        <v>910</v>
      </c>
      <c r="C111">
        <v>42066</v>
      </c>
      <c r="D111" t="s">
        <v>774</v>
      </c>
      <c r="E111" t="s">
        <v>937</v>
      </c>
      <c r="F111" t="s">
        <v>1039</v>
      </c>
      <c r="G111">
        <v>38000</v>
      </c>
      <c r="H111" t="s">
        <v>769</v>
      </c>
      <c r="I111" t="s">
        <v>794</v>
      </c>
      <c r="J111" t="s">
        <v>49</v>
      </c>
    </row>
    <row r="112" spans="1:10" x14ac:dyDescent="0.25">
      <c r="A112">
        <v>108</v>
      </c>
      <c r="B112">
        <v>911</v>
      </c>
      <c r="C112">
        <v>42331</v>
      </c>
      <c r="D112" t="s">
        <v>771</v>
      </c>
      <c r="E112" t="s">
        <v>1040</v>
      </c>
      <c r="F112" t="s">
        <v>1041</v>
      </c>
      <c r="G112">
        <v>38100</v>
      </c>
      <c r="H112" t="s">
        <v>769</v>
      </c>
      <c r="I112" t="s">
        <v>770</v>
      </c>
      <c r="J112" t="s">
        <v>87</v>
      </c>
    </row>
    <row r="113" spans="1:10" x14ac:dyDescent="0.25">
      <c r="A113">
        <v>109</v>
      </c>
      <c r="B113">
        <v>912</v>
      </c>
      <c r="C113">
        <v>42062</v>
      </c>
      <c r="D113" t="s">
        <v>1042</v>
      </c>
      <c r="E113" t="s">
        <v>1043</v>
      </c>
      <c r="F113" t="s">
        <v>1044</v>
      </c>
      <c r="G113">
        <v>38000</v>
      </c>
      <c r="H113" t="s">
        <v>769</v>
      </c>
      <c r="I113" t="s">
        <v>1045</v>
      </c>
      <c r="J113" t="s">
        <v>49</v>
      </c>
    </row>
    <row r="114" spans="1:10" x14ac:dyDescent="0.25">
      <c r="A114">
        <v>110</v>
      </c>
      <c r="B114">
        <v>914</v>
      </c>
      <c r="C114">
        <v>42052</v>
      </c>
      <c r="D114" t="s">
        <v>1046</v>
      </c>
      <c r="E114" t="s">
        <v>1047</v>
      </c>
      <c r="F114" t="s">
        <v>1048</v>
      </c>
      <c r="G114">
        <v>38000</v>
      </c>
      <c r="H114" t="s">
        <v>769</v>
      </c>
      <c r="I114" t="s">
        <v>794</v>
      </c>
      <c r="J114" t="s">
        <v>49</v>
      </c>
    </row>
    <row r="115" spans="1:10" x14ac:dyDescent="0.25">
      <c r="A115">
        <v>111</v>
      </c>
      <c r="B115">
        <v>915</v>
      </c>
      <c r="C115">
        <v>42066</v>
      </c>
      <c r="D115" t="s">
        <v>1030</v>
      </c>
      <c r="E115" t="s">
        <v>1049</v>
      </c>
      <c r="F115" t="s">
        <v>1050</v>
      </c>
      <c r="G115">
        <v>38000</v>
      </c>
      <c r="H115" t="s">
        <v>769</v>
      </c>
      <c r="I115" t="s">
        <v>794</v>
      </c>
      <c r="J115" t="s">
        <v>87</v>
      </c>
    </row>
    <row r="116" spans="1:10" x14ac:dyDescent="0.25">
      <c r="A116">
        <v>112</v>
      </c>
      <c r="B116">
        <v>916</v>
      </c>
      <c r="C116">
        <v>42066</v>
      </c>
      <c r="D116" t="s">
        <v>1051</v>
      </c>
      <c r="E116" t="s">
        <v>1052</v>
      </c>
      <c r="F116" t="s">
        <v>1053</v>
      </c>
      <c r="G116">
        <v>38100</v>
      </c>
      <c r="H116" t="s">
        <v>769</v>
      </c>
      <c r="I116" t="s">
        <v>794</v>
      </c>
      <c r="J116" t="s">
        <v>1054</v>
      </c>
    </row>
    <row r="117" spans="1:10" x14ac:dyDescent="0.25">
      <c r="A117">
        <v>113</v>
      </c>
      <c r="B117">
        <v>917</v>
      </c>
      <c r="C117">
        <v>42214</v>
      </c>
      <c r="E117" t="s">
        <v>1055</v>
      </c>
      <c r="F117" t="s">
        <v>1056</v>
      </c>
      <c r="G117">
        <v>38000</v>
      </c>
      <c r="H117" t="s">
        <v>769</v>
      </c>
      <c r="I117" t="s">
        <v>770</v>
      </c>
    </row>
    <row r="118" spans="1:10" x14ac:dyDescent="0.25">
      <c r="A118">
        <v>114</v>
      </c>
      <c r="B118">
        <v>918</v>
      </c>
      <c r="C118">
        <v>42257</v>
      </c>
      <c r="D118" t="s">
        <v>1057</v>
      </c>
      <c r="E118" t="s">
        <v>1058</v>
      </c>
      <c r="F118" t="s">
        <v>1059</v>
      </c>
      <c r="G118">
        <v>38000</v>
      </c>
      <c r="H118" t="s">
        <v>769</v>
      </c>
      <c r="I118" t="s">
        <v>770</v>
      </c>
      <c r="J118" t="s">
        <v>49</v>
      </c>
    </row>
    <row r="119" spans="1:10" x14ac:dyDescent="0.25">
      <c r="A119">
        <v>115</v>
      </c>
      <c r="B119">
        <v>919</v>
      </c>
      <c r="C119">
        <v>42769</v>
      </c>
      <c r="D119" t="s">
        <v>825</v>
      </c>
      <c r="E119" t="s">
        <v>1060</v>
      </c>
      <c r="F119" t="s">
        <v>1061</v>
      </c>
      <c r="G119">
        <v>38000</v>
      </c>
      <c r="H119" t="s">
        <v>769</v>
      </c>
      <c r="I119" t="s">
        <v>770</v>
      </c>
    </row>
    <row r="120" spans="1:10" x14ac:dyDescent="0.25">
      <c r="A120">
        <v>116</v>
      </c>
      <c r="B120">
        <v>920</v>
      </c>
      <c r="C120">
        <v>42073</v>
      </c>
      <c r="D120" t="s">
        <v>1062</v>
      </c>
      <c r="E120" t="s">
        <v>1063</v>
      </c>
      <c r="F120" t="s">
        <v>1064</v>
      </c>
      <c r="G120">
        <v>38000</v>
      </c>
      <c r="H120" t="s">
        <v>769</v>
      </c>
      <c r="I120" t="s">
        <v>794</v>
      </c>
      <c r="J120" t="s">
        <v>54</v>
      </c>
    </row>
    <row r="121" spans="1:10" x14ac:dyDescent="0.25">
      <c r="A121">
        <v>117</v>
      </c>
      <c r="B121">
        <v>921</v>
      </c>
      <c r="C121">
        <v>42255</v>
      </c>
      <c r="D121" t="s">
        <v>791</v>
      </c>
      <c r="E121" t="s">
        <v>1065</v>
      </c>
      <c r="F121" t="s">
        <v>1066</v>
      </c>
      <c r="G121">
        <v>38000</v>
      </c>
      <c r="H121" t="s">
        <v>769</v>
      </c>
      <c r="I121" t="s">
        <v>770</v>
      </c>
      <c r="J121" t="s">
        <v>81</v>
      </c>
    </row>
    <row r="122" spans="1:10" x14ac:dyDescent="0.25">
      <c r="A122">
        <v>118</v>
      </c>
      <c r="B122">
        <v>923</v>
      </c>
      <c r="C122">
        <v>42122</v>
      </c>
      <c r="D122" t="s">
        <v>807</v>
      </c>
      <c r="E122" t="s">
        <v>808</v>
      </c>
      <c r="F122" t="s">
        <v>1067</v>
      </c>
      <c r="G122">
        <v>38000</v>
      </c>
      <c r="H122" t="s">
        <v>769</v>
      </c>
      <c r="I122" t="s">
        <v>794</v>
      </c>
      <c r="J122" t="s">
        <v>87</v>
      </c>
    </row>
    <row r="123" spans="1:10" x14ac:dyDescent="0.25">
      <c r="A123">
        <v>119</v>
      </c>
      <c r="B123">
        <v>924</v>
      </c>
      <c r="C123">
        <v>42480</v>
      </c>
      <c r="D123" t="s">
        <v>771</v>
      </c>
      <c r="E123" t="s">
        <v>1068</v>
      </c>
      <c r="F123" t="s">
        <v>1069</v>
      </c>
      <c r="G123">
        <v>38000</v>
      </c>
      <c r="H123" t="s">
        <v>769</v>
      </c>
      <c r="I123" t="s">
        <v>770</v>
      </c>
      <c r="J123" t="s">
        <v>87</v>
      </c>
    </row>
    <row r="124" spans="1:10" x14ac:dyDescent="0.25">
      <c r="A124">
        <v>120</v>
      </c>
      <c r="B124">
        <v>925</v>
      </c>
      <c r="C124">
        <v>42717</v>
      </c>
      <c r="D124" t="s">
        <v>1070</v>
      </c>
      <c r="E124" t="s">
        <v>1071</v>
      </c>
      <c r="F124" t="s">
        <v>734</v>
      </c>
      <c r="G124">
        <v>38000</v>
      </c>
      <c r="H124" t="s">
        <v>769</v>
      </c>
      <c r="I124" t="s">
        <v>770</v>
      </c>
      <c r="J124" t="s">
        <v>87</v>
      </c>
    </row>
    <row r="125" spans="1:10" x14ac:dyDescent="0.25">
      <c r="A125">
        <v>121</v>
      </c>
      <c r="B125">
        <v>926</v>
      </c>
      <c r="C125">
        <v>42661</v>
      </c>
      <c r="D125" t="s">
        <v>1072</v>
      </c>
      <c r="E125" t="s">
        <v>1073</v>
      </c>
      <c r="F125" t="s">
        <v>1074</v>
      </c>
      <c r="G125">
        <v>38000</v>
      </c>
      <c r="H125" t="s">
        <v>769</v>
      </c>
      <c r="I125" t="s">
        <v>770</v>
      </c>
      <c r="J125" t="s">
        <v>87</v>
      </c>
    </row>
    <row r="126" spans="1:10" x14ac:dyDescent="0.25">
      <c r="A126">
        <v>122</v>
      </c>
      <c r="B126">
        <v>927</v>
      </c>
      <c r="C126">
        <v>42279</v>
      </c>
      <c r="D126" t="s">
        <v>931</v>
      </c>
      <c r="E126" t="s">
        <v>1075</v>
      </c>
      <c r="F126" t="s">
        <v>1076</v>
      </c>
      <c r="G126">
        <v>38000</v>
      </c>
      <c r="H126" t="s">
        <v>769</v>
      </c>
      <c r="I126" t="s">
        <v>770</v>
      </c>
      <c r="J126" t="s">
        <v>53</v>
      </c>
    </row>
    <row r="127" spans="1:10" x14ac:dyDescent="0.25">
      <c r="A127">
        <v>123</v>
      </c>
      <c r="B127">
        <v>928</v>
      </c>
      <c r="C127">
        <v>42061</v>
      </c>
      <c r="D127" t="s">
        <v>1077</v>
      </c>
      <c r="E127" t="s">
        <v>1078</v>
      </c>
      <c r="F127" t="s">
        <v>1079</v>
      </c>
      <c r="G127">
        <v>38100</v>
      </c>
      <c r="H127" t="s">
        <v>769</v>
      </c>
      <c r="I127" t="s">
        <v>1080</v>
      </c>
      <c r="J127" t="s">
        <v>32</v>
      </c>
    </row>
    <row r="128" spans="1:10" x14ac:dyDescent="0.25">
      <c r="A128">
        <v>124</v>
      </c>
      <c r="B128">
        <v>929</v>
      </c>
      <c r="C128">
        <v>42296</v>
      </c>
      <c r="D128" t="s">
        <v>1081</v>
      </c>
      <c r="E128" t="s">
        <v>1082</v>
      </c>
      <c r="F128" t="s">
        <v>1083</v>
      </c>
      <c r="G128">
        <v>38100</v>
      </c>
      <c r="H128" t="s">
        <v>769</v>
      </c>
      <c r="I128" t="s">
        <v>770</v>
      </c>
      <c r="J128" t="s">
        <v>49</v>
      </c>
    </row>
    <row r="129" spans="1:10" x14ac:dyDescent="0.25">
      <c r="A129">
        <v>125</v>
      </c>
      <c r="B129">
        <v>930</v>
      </c>
      <c r="C129">
        <v>42296</v>
      </c>
      <c r="D129" t="s">
        <v>791</v>
      </c>
      <c r="E129" t="s">
        <v>1084</v>
      </c>
      <c r="F129" t="s">
        <v>1083</v>
      </c>
      <c r="G129">
        <v>38100</v>
      </c>
      <c r="H129" t="s">
        <v>769</v>
      </c>
      <c r="I129" t="s">
        <v>770</v>
      </c>
      <c r="J129" t="s">
        <v>81</v>
      </c>
    </row>
    <row r="130" spans="1:10" x14ac:dyDescent="0.25">
      <c r="A130">
        <v>126</v>
      </c>
      <c r="B130">
        <v>931</v>
      </c>
      <c r="C130">
        <v>42733</v>
      </c>
      <c r="D130" t="s">
        <v>1085</v>
      </c>
      <c r="E130" t="s">
        <v>1086</v>
      </c>
      <c r="F130" t="s">
        <v>1087</v>
      </c>
      <c r="G130">
        <v>38000</v>
      </c>
      <c r="H130" t="s">
        <v>769</v>
      </c>
      <c r="I130" t="s">
        <v>770</v>
      </c>
      <c r="J130" t="s">
        <v>87</v>
      </c>
    </row>
    <row r="131" spans="1:10" x14ac:dyDescent="0.25">
      <c r="A131">
        <v>127</v>
      </c>
      <c r="B131">
        <v>932</v>
      </c>
      <c r="C131">
        <v>42271</v>
      </c>
      <c r="D131" t="s">
        <v>791</v>
      </c>
      <c r="E131" t="s">
        <v>1088</v>
      </c>
      <c r="F131" t="s">
        <v>1089</v>
      </c>
      <c r="G131">
        <v>38100</v>
      </c>
      <c r="H131" t="s">
        <v>769</v>
      </c>
      <c r="I131" t="s">
        <v>770</v>
      </c>
      <c r="J131" t="s">
        <v>81</v>
      </c>
    </row>
    <row r="132" spans="1:10" x14ac:dyDescent="0.25">
      <c r="A132">
        <v>128</v>
      </c>
      <c r="B132">
        <v>933</v>
      </c>
      <c r="C132">
        <v>42738</v>
      </c>
      <c r="D132" t="s">
        <v>866</v>
      </c>
      <c r="E132" t="s">
        <v>1090</v>
      </c>
      <c r="F132" t="s">
        <v>1091</v>
      </c>
      <c r="G132">
        <v>38100</v>
      </c>
      <c r="H132" t="s">
        <v>769</v>
      </c>
      <c r="I132" t="s">
        <v>770</v>
      </c>
      <c r="J132" t="s">
        <v>81</v>
      </c>
    </row>
    <row r="133" spans="1:10" x14ac:dyDescent="0.25">
      <c r="A133">
        <v>129</v>
      </c>
      <c r="B133">
        <v>934</v>
      </c>
      <c r="C133">
        <v>42275</v>
      </c>
      <c r="D133" t="s">
        <v>1092</v>
      </c>
      <c r="E133" t="s">
        <v>1093</v>
      </c>
      <c r="F133" t="s">
        <v>1094</v>
      </c>
      <c r="G133">
        <v>38033</v>
      </c>
      <c r="H133" t="s">
        <v>769</v>
      </c>
      <c r="I133" t="s">
        <v>770</v>
      </c>
      <c r="J133" t="s">
        <v>49</v>
      </c>
    </row>
    <row r="134" spans="1:10" x14ac:dyDescent="0.25">
      <c r="A134">
        <v>130</v>
      </c>
      <c r="B134">
        <v>935</v>
      </c>
      <c r="C134">
        <v>42243</v>
      </c>
      <c r="D134" t="s">
        <v>774</v>
      </c>
      <c r="E134" t="s">
        <v>775</v>
      </c>
      <c r="F134" t="s">
        <v>1095</v>
      </c>
      <c r="G134">
        <v>38000</v>
      </c>
      <c r="H134" t="s">
        <v>769</v>
      </c>
      <c r="I134" t="s">
        <v>770</v>
      </c>
      <c r="J134" t="s">
        <v>49</v>
      </c>
    </row>
    <row r="135" spans="1:10" x14ac:dyDescent="0.25">
      <c r="A135">
        <v>131</v>
      </c>
      <c r="B135">
        <v>938</v>
      </c>
      <c r="C135">
        <v>42908</v>
      </c>
      <c r="D135" t="s">
        <v>771</v>
      </c>
      <c r="E135" t="s">
        <v>1096</v>
      </c>
      <c r="F135" t="s">
        <v>1097</v>
      </c>
      <c r="G135">
        <v>38000</v>
      </c>
      <c r="H135" t="s">
        <v>769</v>
      </c>
      <c r="I135" t="s">
        <v>813</v>
      </c>
      <c r="J135" t="s">
        <v>87</v>
      </c>
    </row>
    <row r="136" spans="1:10" x14ac:dyDescent="0.25">
      <c r="A136">
        <v>132</v>
      </c>
      <c r="B136">
        <v>940</v>
      </c>
      <c r="C136">
        <v>42440</v>
      </c>
      <c r="D136" t="s">
        <v>1098</v>
      </c>
      <c r="E136" t="s">
        <v>1099</v>
      </c>
      <c r="F136" t="s">
        <v>1100</v>
      </c>
      <c r="G136">
        <v>38000</v>
      </c>
      <c r="H136" t="s">
        <v>769</v>
      </c>
      <c r="I136" t="s">
        <v>770</v>
      </c>
      <c r="J136" t="s">
        <v>81</v>
      </c>
    </row>
    <row r="137" spans="1:10" x14ac:dyDescent="0.25">
      <c r="A137">
        <v>133</v>
      </c>
      <c r="B137">
        <v>941</v>
      </c>
      <c r="C137">
        <v>42066</v>
      </c>
      <c r="D137" t="s">
        <v>774</v>
      </c>
      <c r="E137" t="s">
        <v>1101</v>
      </c>
      <c r="F137" t="s">
        <v>1102</v>
      </c>
      <c r="G137">
        <v>38000</v>
      </c>
      <c r="H137" t="s">
        <v>769</v>
      </c>
      <c r="I137" t="s">
        <v>794</v>
      </c>
      <c r="J137" t="s">
        <v>49</v>
      </c>
    </row>
    <row r="138" spans="1:10" x14ac:dyDescent="0.25">
      <c r="A138">
        <v>134</v>
      </c>
      <c r="B138">
        <v>942</v>
      </c>
      <c r="C138">
        <v>42258</v>
      </c>
      <c r="D138" t="s">
        <v>1103</v>
      </c>
      <c r="E138" t="s">
        <v>1104</v>
      </c>
      <c r="F138" t="s">
        <v>1102</v>
      </c>
      <c r="G138">
        <v>38000</v>
      </c>
      <c r="H138" t="s">
        <v>769</v>
      </c>
      <c r="I138" t="s">
        <v>770</v>
      </c>
      <c r="J138" t="s">
        <v>49</v>
      </c>
    </row>
    <row r="139" spans="1:10" x14ac:dyDescent="0.25">
      <c r="A139">
        <v>135</v>
      </c>
      <c r="B139">
        <v>943</v>
      </c>
      <c r="C139">
        <v>42275</v>
      </c>
      <c r="D139" t="s">
        <v>1105</v>
      </c>
      <c r="E139" t="s">
        <v>1106</v>
      </c>
      <c r="F139" t="s">
        <v>1107</v>
      </c>
      <c r="G139">
        <v>38100</v>
      </c>
      <c r="H139" t="s">
        <v>769</v>
      </c>
      <c r="I139" t="s">
        <v>770</v>
      </c>
      <c r="J139" t="s">
        <v>49</v>
      </c>
    </row>
    <row r="140" spans="1:10" x14ac:dyDescent="0.25">
      <c r="A140">
        <v>136</v>
      </c>
      <c r="B140">
        <v>944</v>
      </c>
      <c r="C140">
        <v>42850</v>
      </c>
      <c r="D140" t="s">
        <v>1033</v>
      </c>
      <c r="E140" t="s">
        <v>1108</v>
      </c>
      <c r="F140" t="s">
        <v>1109</v>
      </c>
      <c r="G140">
        <v>38000</v>
      </c>
      <c r="H140" t="s">
        <v>769</v>
      </c>
      <c r="I140" t="s">
        <v>813</v>
      </c>
      <c r="J140" t="s">
        <v>25</v>
      </c>
    </row>
    <row r="141" spans="1:10" x14ac:dyDescent="0.25">
      <c r="A141">
        <v>137</v>
      </c>
      <c r="B141">
        <v>945</v>
      </c>
      <c r="C141">
        <v>42066</v>
      </c>
      <c r="D141" t="s">
        <v>774</v>
      </c>
      <c r="E141" t="s">
        <v>937</v>
      </c>
      <c r="F141" t="s">
        <v>1110</v>
      </c>
      <c r="G141">
        <v>38100</v>
      </c>
      <c r="H141" t="s">
        <v>769</v>
      </c>
      <c r="I141" t="s">
        <v>794</v>
      </c>
      <c r="J141" t="s">
        <v>49</v>
      </c>
    </row>
    <row r="142" spans="1:10" x14ac:dyDescent="0.25">
      <c r="A142">
        <v>138</v>
      </c>
      <c r="B142">
        <v>946</v>
      </c>
      <c r="C142">
        <v>42845</v>
      </c>
      <c r="D142" t="s">
        <v>1111</v>
      </c>
      <c r="E142" t="s">
        <v>1112</v>
      </c>
      <c r="F142" t="s">
        <v>1113</v>
      </c>
      <c r="G142">
        <v>38000</v>
      </c>
      <c r="H142" t="s">
        <v>769</v>
      </c>
      <c r="I142" t="s">
        <v>813</v>
      </c>
      <c r="J142" t="s">
        <v>87</v>
      </c>
    </row>
    <row r="143" spans="1:10" x14ac:dyDescent="0.25">
      <c r="A143">
        <v>139</v>
      </c>
      <c r="B143">
        <v>947</v>
      </c>
      <c r="C143">
        <v>42066</v>
      </c>
      <c r="D143" t="s">
        <v>771</v>
      </c>
      <c r="E143" t="s">
        <v>1114</v>
      </c>
      <c r="F143" t="s">
        <v>1115</v>
      </c>
      <c r="G143">
        <v>38100</v>
      </c>
      <c r="H143" t="s">
        <v>769</v>
      </c>
      <c r="I143" t="s">
        <v>794</v>
      </c>
      <c r="J143" t="s">
        <v>81</v>
      </c>
    </row>
    <row r="144" spans="1:10" x14ac:dyDescent="0.25">
      <c r="A144">
        <v>140</v>
      </c>
      <c r="B144">
        <v>948</v>
      </c>
      <c r="C144">
        <v>42270</v>
      </c>
      <c r="D144" t="s">
        <v>819</v>
      </c>
      <c r="E144" t="s">
        <v>1116</v>
      </c>
      <c r="F144" t="s">
        <v>1117</v>
      </c>
      <c r="G144">
        <v>38000</v>
      </c>
      <c r="H144" t="s">
        <v>769</v>
      </c>
      <c r="I144" t="s">
        <v>770</v>
      </c>
      <c r="J144" t="s">
        <v>49</v>
      </c>
    </row>
    <row r="145" spans="1:10" x14ac:dyDescent="0.25">
      <c r="A145">
        <v>141</v>
      </c>
      <c r="B145">
        <v>949</v>
      </c>
      <c r="C145">
        <v>42283</v>
      </c>
      <c r="D145" t="s">
        <v>1118</v>
      </c>
      <c r="E145" t="s">
        <v>1119</v>
      </c>
      <c r="F145" t="s">
        <v>1117</v>
      </c>
      <c r="G145">
        <v>38000</v>
      </c>
      <c r="H145" t="s">
        <v>769</v>
      </c>
      <c r="I145" t="s">
        <v>770</v>
      </c>
      <c r="J145" t="s">
        <v>49</v>
      </c>
    </row>
    <row r="146" spans="1:10" x14ac:dyDescent="0.25">
      <c r="A146">
        <v>142</v>
      </c>
      <c r="B146">
        <v>950</v>
      </c>
      <c r="C146">
        <v>42273</v>
      </c>
      <c r="D146" t="s">
        <v>1120</v>
      </c>
      <c r="E146" t="s">
        <v>1121</v>
      </c>
      <c r="F146" t="s">
        <v>367</v>
      </c>
      <c r="G146">
        <v>38000</v>
      </c>
      <c r="H146" t="s">
        <v>769</v>
      </c>
      <c r="I146" t="s">
        <v>770</v>
      </c>
      <c r="J146" t="s">
        <v>87</v>
      </c>
    </row>
    <row r="147" spans="1:10" x14ac:dyDescent="0.25">
      <c r="A147">
        <v>143</v>
      </c>
      <c r="B147">
        <v>951</v>
      </c>
      <c r="C147">
        <v>42066</v>
      </c>
      <c r="D147" t="s">
        <v>774</v>
      </c>
      <c r="E147" t="s">
        <v>937</v>
      </c>
      <c r="F147" t="s">
        <v>1122</v>
      </c>
      <c r="G147">
        <v>38000</v>
      </c>
      <c r="H147" t="s">
        <v>769</v>
      </c>
      <c r="I147" t="s">
        <v>794</v>
      </c>
      <c r="J147" t="s">
        <v>49</v>
      </c>
    </row>
    <row r="148" spans="1:10" x14ac:dyDescent="0.25">
      <c r="A148">
        <v>144</v>
      </c>
      <c r="B148">
        <v>952</v>
      </c>
      <c r="C148">
        <v>42541</v>
      </c>
      <c r="D148" t="s">
        <v>951</v>
      </c>
      <c r="E148" t="s">
        <v>1123</v>
      </c>
      <c r="F148" t="s">
        <v>1124</v>
      </c>
      <c r="G148">
        <v>38000</v>
      </c>
      <c r="H148" t="s">
        <v>769</v>
      </c>
      <c r="I148" t="s">
        <v>770</v>
      </c>
      <c r="J148" t="s">
        <v>87</v>
      </c>
    </row>
    <row r="149" spans="1:10" x14ac:dyDescent="0.25">
      <c r="A149">
        <v>145</v>
      </c>
      <c r="B149">
        <v>953</v>
      </c>
      <c r="C149">
        <v>42637</v>
      </c>
      <c r="D149" t="s">
        <v>1125</v>
      </c>
      <c r="E149" t="s">
        <v>1126</v>
      </c>
      <c r="F149" t="s">
        <v>1127</v>
      </c>
      <c r="G149">
        <v>38000</v>
      </c>
      <c r="H149" t="s">
        <v>769</v>
      </c>
      <c r="I149" t="s">
        <v>770</v>
      </c>
      <c r="J149" t="s">
        <v>87</v>
      </c>
    </row>
    <row r="150" spans="1:10" x14ac:dyDescent="0.25">
      <c r="A150">
        <v>146</v>
      </c>
      <c r="B150">
        <v>954</v>
      </c>
      <c r="C150">
        <v>42275</v>
      </c>
      <c r="D150" t="s">
        <v>580</v>
      </c>
      <c r="E150" t="s">
        <v>1128</v>
      </c>
      <c r="F150" t="s">
        <v>1129</v>
      </c>
      <c r="G150">
        <v>38000</v>
      </c>
      <c r="H150" t="s">
        <v>769</v>
      </c>
      <c r="I150" t="s">
        <v>770</v>
      </c>
      <c r="J150" t="s">
        <v>81</v>
      </c>
    </row>
    <row r="151" spans="1:10" x14ac:dyDescent="0.25">
      <c r="A151">
        <v>147</v>
      </c>
      <c r="B151">
        <v>955</v>
      </c>
      <c r="C151">
        <v>42275</v>
      </c>
      <c r="D151" t="s">
        <v>1030</v>
      </c>
      <c r="E151" t="s">
        <v>1130</v>
      </c>
      <c r="F151" t="s">
        <v>1131</v>
      </c>
      <c r="G151">
        <v>38100</v>
      </c>
      <c r="H151" t="s">
        <v>769</v>
      </c>
      <c r="I151" t="s">
        <v>770</v>
      </c>
      <c r="J151" t="s">
        <v>87</v>
      </c>
    </row>
    <row r="152" spans="1:10" x14ac:dyDescent="0.25">
      <c r="A152">
        <v>148</v>
      </c>
      <c r="B152">
        <v>956</v>
      </c>
      <c r="C152">
        <v>42617</v>
      </c>
      <c r="D152" t="s">
        <v>1132</v>
      </c>
      <c r="E152" t="s">
        <v>1133</v>
      </c>
      <c r="F152" t="s">
        <v>1134</v>
      </c>
      <c r="G152">
        <v>38000</v>
      </c>
      <c r="H152" t="s">
        <v>769</v>
      </c>
      <c r="I152" t="s">
        <v>770</v>
      </c>
      <c r="J152" t="s">
        <v>87</v>
      </c>
    </row>
    <row r="153" spans="1:10" x14ac:dyDescent="0.25">
      <c r="A153">
        <v>149</v>
      </c>
      <c r="B153">
        <v>957</v>
      </c>
      <c r="C153">
        <v>42831</v>
      </c>
      <c r="D153" t="s">
        <v>1070</v>
      </c>
      <c r="E153" t="s">
        <v>1135</v>
      </c>
      <c r="F153" t="s">
        <v>1136</v>
      </c>
      <c r="G153">
        <v>38000</v>
      </c>
      <c r="H153" t="s">
        <v>769</v>
      </c>
      <c r="I153" t="s">
        <v>770</v>
      </c>
      <c r="J153" t="s">
        <v>87</v>
      </c>
    </row>
    <row r="154" spans="1:10" x14ac:dyDescent="0.25">
      <c r="A154">
        <v>150</v>
      </c>
      <c r="B154">
        <v>958</v>
      </c>
      <c r="C154">
        <v>42843</v>
      </c>
      <c r="D154" t="s">
        <v>1033</v>
      </c>
      <c r="E154" t="s">
        <v>1137</v>
      </c>
      <c r="F154" t="s">
        <v>1138</v>
      </c>
      <c r="G154">
        <v>38000</v>
      </c>
      <c r="H154" t="s">
        <v>769</v>
      </c>
      <c r="I154" t="s">
        <v>813</v>
      </c>
      <c r="J154" t="s">
        <v>25</v>
      </c>
    </row>
    <row r="155" spans="1:10" x14ac:dyDescent="0.25">
      <c r="A155">
        <v>151</v>
      </c>
      <c r="B155">
        <v>959</v>
      </c>
      <c r="C155">
        <v>42649</v>
      </c>
      <c r="D155" t="s">
        <v>1139</v>
      </c>
      <c r="E155" t="s">
        <v>1140</v>
      </c>
      <c r="F155" t="s">
        <v>653</v>
      </c>
      <c r="G155">
        <v>38000</v>
      </c>
      <c r="H155" t="s">
        <v>769</v>
      </c>
      <c r="I155" t="s">
        <v>770</v>
      </c>
      <c r="J155" t="s">
        <v>87</v>
      </c>
    </row>
    <row r="156" spans="1:10" x14ac:dyDescent="0.25">
      <c r="A156">
        <v>152</v>
      </c>
      <c r="B156">
        <v>960</v>
      </c>
      <c r="C156">
        <v>42244</v>
      </c>
      <c r="D156" t="s">
        <v>842</v>
      </c>
      <c r="E156" t="s">
        <v>843</v>
      </c>
      <c r="F156" t="s">
        <v>1141</v>
      </c>
      <c r="G156">
        <v>38000</v>
      </c>
      <c r="H156" t="s">
        <v>769</v>
      </c>
      <c r="I156" t="s">
        <v>770</v>
      </c>
      <c r="J156" t="s">
        <v>87</v>
      </c>
    </row>
    <row r="157" spans="1:10" x14ac:dyDescent="0.25">
      <c r="A157">
        <v>153</v>
      </c>
      <c r="B157">
        <v>961</v>
      </c>
      <c r="C157">
        <v>42354</v>
      </c>
      <c r="D157" t="s">
        <v>1142</v>
      </c>
      <c r="E157" t="s">
        <v>1143</v>
      </c>
      <c r="F157" t="s">
        <v>1144</v>
      </c>
      <c r="G157">
        <v>38000</v>
      </c>
      <c r="H157" t="s">
        <v>769</v>
      </c>
      <c r="I157" t="s">
        <v>770</v>
      </c>
      <c r="J157" t="s">
        <v>1145</v>
      </c>
    </row>
    <row r="158" spans="1:10" x14ac:dyDescent="0.25">
      <c r="A158">
        <v>154</v>
      </c>
      <c r="B158">
        <v>962</v>
      </c>
      <c r="C158">
        <v>42254</v>
      </c>
      <c r="D158" t="s">
        <v>879</v>
      </c>
      <c r="E158" t="s">
        <v>1146</v>
      </c>
      <c r="F158" t="s">
        <v>1147</v>
      </c>
      <c r="G158">
        <v>38000</v>
      </c>
      <c r="H158" t="s">
        <v>769</v>
      </c>
      <c r="I158" t="s">
        <v>770</v>
      </c>
      <c r="J158" t="s">
        <v>87</v>
      </c>
    </row>
    <row r="159" spans="1:10" x14ac:dyDescent="0.25">
      <c r="A159">
        <v>155</v>
      </c>
      <c r="B159">
        <v>963</v>
      </c>
      <c r="C159">
        <v>42846</v>
      </c>
      <c r="D159" t="s">
        <v>1148</v>
      </c>
      <c r="E159" t="s">
        <v>1149</v>
      </c>
      <c r="F159" t="s">
        <v>1150</v>
      </c>
      <c r="G159">
        <v>38000</v>
      </c>
      <c r="H159" t="s">
        <v>769</v>
      </c>
      <c r="I159" t="s">
        <v>813</v>
      </c>
      <c r="J159" t="s">
        <v>87</v>
      </c>
    </row>
    <row r="160" spans="1:10" x14ac:dyDescent="0.25">
      <c r="A160">
        <v>156</v>
      </c>
      <c r="B160">
        <v>964</v>
      </c>
      <c r="C160" t="s">
        <v>1151</v>
      </c>
      <c r="D160" t="s">
        <v>1098</v>
      </c>
      <c r="E160" t="s">
        <v>1152</v>
      </c>
      <c r="F160" t="s">
        <v>1153</v>
      </c>
      <c r="G160">
        <v>38100</v>
      </c>
      <c r="H160" t="s">
        <v>769</v>
      </c>
      <c r="I160" t="s">
        <v>770</v>
      </c>
      <c r="J160" t="s">
        <v>81</v>
      </c>
    </row>
    <row r="161" spans="1:10" x14ac:dyDescent="0.25">
      <c r="A161">
        <v>157</v>
      </c>
      <c r="B161">
        <v>965</v>
      </c>
      <c r="C161">
        <v>42653</v>
      </c>
      <c r="D161" t="s">
        <v>877</v>
      </c>
      <c r="E161" t="s">
        <v>1154</v>
      </c>
      <c r="F161" t="s">
        <v>1155</v>
      </c>
      <c r="G161">
        <v>38000</v>
      </c>
      <c r="H161" t="s">
        <v>769</v>
      </c>
      <c r="I161" t="s">
        <v>770</v>
      </c>
      <c r="J161" t="s">
        <v>87</v>
      </c>
    </row>
    <row r="162" spans="1:10" x14ac:dyDescent="0.25">
      <c r="A162">
        <v>158</v>
      </c>
      <c r="B162">
        <v>966</v>
      </c>
      <c r="C162">
        <v>42062</v>
      </c>
      <c r="D162" t="s">
        <v>771</v>
      </c>
      <c r="E162" t="s">
        <v>1156</v>
      </c>
      <c r="F162" t="s">
        <v>1157</v>
      </c>
      <c r="G162">
        <v>38100</v>
      </c>
      <c r="H162" t="s">
        <v>769</v>
      </c>
      <c r="I162" t="s">
        <v>794</v>
      </c>
      <c r="J162" t="s">
        <v>81</v>
      </c>
    </row>
    <row r="163" spans="1:10" x14ac:dyDescent="0.25">
      <c r="A163">
        <v>159</v>
      </c>
      <c r="B163">
        <v>967</v>
      </c>
      <c r="C163">
        <v>42919</v>
      </c>
      <c r="D163" t="s">
        <v>1158</v>
      </c>
      <c r="E163" t="s">
        <v>1159</v>
      </c>
      <c r="F163" t="s">
        <v>1160</v>
      </c>
      <c r="G163">
        <v>38000</v>
      </c>
      <c r="H163" t="s">
        <v>769</v>
      </c>
      <c r="I163" t="s">
        <v>770</v>
      </c>
      <c r="J163" t="s">
        <v>87</v>
      </c>
    </row>
    <row r="164" spans="1:10" x14ac:dyDescent="0.25">
      <c r="A164">
        <v>160</v>
      </c>
      <c r="B164">
        <v>968</v>
      </c>
      <c r="C164">
        <v>42556</v>
      </c>
      <c r="D164" t="s">
        <v>1161</v>
      </c>
      <c r="E164" t="s">
        <v>1162</v>
      </c>
      <c r="F164" t="s">
        <v>1163</v>
      </c>
      <c r="G164">
        <v>38000</v>
      </c>
      <c r="H164" t="s">
        <v>769</v>
      </c>
      <c r="I164" t="s">
        <v>770</v>
      </c>
      <c r="J164" t="s">
        <v>49</v>
      </c>
    </row>
    <row r="165" spans="1:10" x14ac:dyDescent="0.25">
      <c r="A165">
        <v>161</v>
      </c>
      <c r="B165">
        <v>969</v>
      </c>
      <c r="C165">
        <v>42264</v>
      </c>
      <c r="D165" t="s">
        <v>1164</v>
      </c>
      <c r="E165" t="s">
        <v>1165</v>
      </c>
      <c r="F165" t="s">
        <v>1166</v>
      </c>
      <c r="G165">
        <v>38000</v>
      </c>
      <c r="H165" t="s">
        <v>769</v>
      </c>
      <c r="I165" t="s">
        <v>770</v>
      </c>
      <c r="J165" t="s">
        <v>81</v>
      </c>
    </row>
    <row r="166" spans="1:10" x14ac:dyDescent="0.25">
      <c r="A166">
        <v>162</v>
      </c>
      <c r="B166">
        <v>970</v>
      </c>
      <c r="C166">
        <v>42261</v>
      </c>
      <c r="D166" t="s">
        <v>869</v>
      </c>
      <c r="E166" t="s">
        <v>1167</v>
      </c>
      <c r="F166" t="s">
        <v>1168</v>
      </c>
      <c r="G166">
        <v>38100</v>
      </c>
      <c r="H166" t="s">
        <v>769</v>
      </c>
      <c r="I166" t="s">
        <v>770</v>
      </c>
      <c r="J166" t="s">
        <v>49</v>
      </c>
    </row>
    <row r="167" spans="1:10" x14ac:dyDescent="0.25">
      <c r="A167">
        <v>163</v>
      </c>
      <c r="B167">
        <v>972</v>
      </c>
      <c r="C167">
        <v>42060</v>
      </c>
      <c r="D167" t="s">
        <v>771</v>
      </c>
      <c r="E167" t="s">
        <v>1169</v>
      </c>
      <c r="F167" t="s">
        <v>1170</v>
      </c>
      <c r="G167">
        <v>38000</v>
      </c>
      <c r="H167" t="s">
        <v>769</v>
      </c>
      <c r="I167" t="s">
        <v>794</v>
      </c>
      <c r="J167" t="s">
        <v>81</v>
      </c>
    </row>
    <row r="168" spans="1:10" x14ac:dyDescent="0.25">
      <c r="A168">
        <v>164</v>
      </c>
      <c r="B168">
        <v>973</v>
      </c>
      <c r="C168">
        <v>42275</v>
      </c>
      <c r="D168" t="s">
        <v>848</v>
      </c>
      <c r="E168" t="s">
        <v>1171</v>
      </c>
      <c r="F168" t="s">
        <v>1172</v>
      </c>
      <c r="G168">
        <v>38000</v>
      </c>
      <c r="H168" t="s">
        <v>769</v>
      </c>
      <c r="I168" t="s">
        <v>770</v>
      </c>
      <c r="J168" t="s">
        <v>87</v>
      </c>
    </row>
    <row r="169" spans="1:10" x14ac:dyDescent="0.25">
      <c r="A169">
        <v>165</v>
      </c>
      <c r="B169">
        <v>974</v>
      </c>
      <c r="C169">
        <v>42269</v>
      </c>
      <c r="D169" t="s">
        <v>869</v>
      </c>
      <c r="E169" t="s">
        <v>895</v>
      </c>
      <c r="F169" t="s">
        <v>1173</v>
      </c>
      <c r="G169">
        <v>38000</v>
      </c>
      <c r="H169" t="s">
        <v>769</v>
      </c>
      <c r="I169" t="s">
        <v>770</v>
      </c>
      <c r="J169" t="s">
        <v>49</v>
      </c>
    </row>
    <row r="170" spans="1:10" x14ac:dyDescent="0.25">
      <c r="A170">
        <v>166</v>
      </c>
      <c r="B170">
        <v>975</v>
      </c>
      <c r="C170">
        <v>42276</v>
      </c>
      <c r="D170" t="s">
        <v>1174</v>
      </c>
      <c r="E170" t="s">
        <v>1175</v>
      </c>
      <c r="F170" t="s">
        <v>1176</v>
      </c>
      <c r="G170">
        <v>38000</v>
      </c>
      <c r="H170" t="s">
        <v>769</v>
      </c>
      <c r="I170" t="s">
        <v>770</v>
      </c>
      <c r="J170" t="s">
        <v>49</v>
      </c>
    </row>
    <row r="171" spans="1:10" x14ac:dyDescent="0.25">
      <c r="A171">
        <v>167</v>
      </c>
      <c r="B171">
        <v>976</v>
      </c>
      <c r="C171">
        <v>42062</v>
      </c>
      <c r="D171" t="s">
        <v>1042</v>
      </c>
      <c r="E171" t="s">
        <v>1177</v>
      </c>
      <c r="F171" t="s">
        <v>1176</v>
      </c>
      <c r="G171">
        <v>38000</v>
      </c>
      <c r="H171" t="s">
        <v>769</v>
      </c>
      <c r="I171" t="s">
        <v>794</v>
      </c>
      <c r="J171" t="s">
        <v>49</v>
      </c>
    </row>
    <row r="172" spans="1:10" x14ac:dyDescent="0.25">
      <c r="A172">
        <v>168</v>
      </c>
      <c r="B172">
        <v>977</v>
      </c>
      <c r="C172">
        <v>42079</v>
      </c>
      <c r="D172" t="s">
        <v>771</v>
      </c>
      <c r="E172" t="s">
        <v>1178</v>
      </c>
      <c r="F172" t="s">
        <v>1179</v>
      </c>
      <c r="G172">
        <v>38100</v>
      </c>
      <c r="H172" t="s">
        <v>769</v>
      </c>
      <c r="I172" t="s">
        <v>794</v>
      </c>
      <c r="J172" t="s">
        <v>81</v>
      </c>
    </row>
    <row r="173" spans="1:10" x14ac:dyDescent="0.25">
      <c r="A173">
        <v>169</v>
      </c>
      <c r="B173">
        <v>978</v>
      </c>
      <c r="C173">
        <v>42821</v>
      </c>
      <c r="D173" t="s">
        <v>825</v>
      </c>
      <c r="E173" t="s">
        <v>1180</v>
      </c>
      <c r="F173" t="s">
        <v>1181</v>
      </c>
      <c r="G173">
        <v>38000</v>
      </c>
      <c r="H173" t="s">
        <v>769</v>
      </c>
      <c r="I173" t="s">
        <v>1182</v>
      </c>
      <c r="J173" t="s">
        <v>87</v>
      </c>
    </row>
    <row r="174" spans="1:10" x14ac:dyDescent="0.25">
      <c r="A174">
        <v>170</v>
      </c>
      <c r="B174">
        <v>979</v>
      </c>
      <c r="C174">
        <v>42278</v>
      </c>
      <c r="D174" t="s">
        <v>1120</v>
      </c>
      <c r="E174" t="s">
        <v>1183</v>
      </c>
      <c r="F174" t="s">
        <v>1181</v>
      </c>
      <c r="G174">
        <v>38000</v>
      </c>
      <c r="H174" t="s">
        <v>769</v>
      </c>
      <c r="I174" t="s">
        <v>770</v>
      </c>
      <c r="J174" t="s">
        <v>87</v>
      </c>
    </row>
    <row r="175" spans="1:10" x14ac:dyDescent="0.25">
      <c r="A175">
        <v>171</v>
      </c>
      <c r="B175">
        <v>980</v>
      </c>
      <c r="C175">
        <v>42272</v>
      </c>
      <c r="D175" t="s">
        <v>1184</v>
      </c>
      <c r="E175" t="s">
        <v>1185</v>
      </c>
      <c r="F175" t="s">
        <v>1186</v>
      </c>
      <c r="G175">
        <v>38000</v>
      </c>
      <c r="H175" t="s">
        <v>769</v>
      </c>
      <c r="I175" t="s">
        <v>770</v>
      </c>
      <c r="J175" t="s">
        <v>25</v>
      </c>
    </row>
    <row r="176" spans="1:10" x14ac:dyDescent="0.25">
      <c r="A176">
        <v>172</v>
      </c>
      <c r="B176">
        <v>981</v>
      </c>
      <c r="C176">
        <v>42279</v>
      </c>
      <c r="D176" t="s">
        <v>1187</v>
      </c>
      <c r="E176" t="s">
        <v>1188</v>
      </c>
      <c r="F176" t="s">
        <v>1189</v>
      </c>
      <c r="G176">
        <v>38000</v>
      </c>
      <c r="H176" t="s">
        <v>769</v>
      </c>
      <c r="I176" t="s">
        <v>770</v>
      </c>
      <c r="J176" t="s">
        <v>87</v>
      </c>
    </row>
    <row r="177" spans="1:10" x14ac:dyDescent="0.25">
      <c r="A177">
        <v>173</v>
      </c>
      <c r="B177">
        <v>982</v>
      </c>
      <c r="C177">
        <v>42271</v>
      </c>
      <c r="D177" t="s">
        <v>1190</v>
      </c>
      <c r="E177" t="s">
        <v>1191</v>
      </c>
      <c r="F177" t="s">
        <v>1189</v>
      </c>
      <c r="G177">
        <v>38000</v>
      </c>
      <c r="H177" t="s">
        <v>769</v>
      </c>
      <c r="I177" t="s">
        <v>1182</v>
      </c>
      <c r="J177" t="s">
        <v>87</v>
      </c>
    </row>
    <row r="178" spans="1:10" x14ac:dyDescent="0.25">
      <c r="A178">
        <v>174</v>
      </c>
      <c r="B178">
        <v>983</v>
      </c>
      <c r="C178">
        <v>42998</v>
      </c>
      <c r="D178" t="s">
        <v>1192</v>
      </c>
      <c r="E178" t="s">
        <v>1193</v>
      </c>
      <c r="F178" t="s">
        <v>1194</v>
      </c>
      <c r="G178">
        <v>38000</v>
      </c>
      <c r="H178" t="s">
        <v>769</v>
      </c>
      <c r="I178" t="s">
        <v>770</v>
      </c>
      <c r="J178" t="s">
        <v>49</v>
      </c>
    </row>
    <row r="179" spans="1:10" x14ac:dyDescent="0.25">
      <c r="A179">
        <v>175</v>
      </c>
      <c r="B179">
        <v>984</v>
      </c>
      <c r="C179">
        <v>42041</v>
      </c>
      <c r="D179" t="s">
        <v>1195</v>
      </c>
      <c r="E179" t="s">
        <v>1196</v>
      </c>
      <c r="F179" t="s">
        <v>1197</v>
      </c>
      <c r="G179">
        <v>38100</v>
      </c>
      <c r="H179" t="s">
        <v>769</v>
      </c>
      <c r="I179" t="s">
        <v>794</v>
      </c>
      <c r="J179" t="s">
        <v>87</v>
      </c>
    </row>
    <row r="180" spans="1:10" x14ac:dyDescent="0.25">
      <c r="A180">
        <v>176</v>
      </c>
      <c r="B180">
        <v>985</v>
      </c>
      <c r="C180">
        <v>42397</v>
      </c>
      <c r="D180" t="s">
        <v>819</v>
      </c>
      <c r="E180" t="s">
        <v>1198</v>
      </c>
      <c r="F180" t="s">
        <v>1199</v>
      </c>
      <c r="G180">
        <v>38000</v>
      </c>
      <c r="H180" t="s">
        <v>769</v>
      </c>
      <c r="I180" t="s">
        <v>770</v>
      </c>
      <c r="J180" t="s">
        <v>49</v>
      </c>
    </row>
    <row r="181" spans="1:10" x14ac:dyDescent="0.25">
      <c r="A181">
        <v>177</v>
      </c>
      <c r="B181">
        <v>986</v>
      </c>
      <c r="C181">
        <v>42086</v>
      </c>
      <c r="D181" t="s">
        <v>1200</v>
      </c>
      <c r="E181" t="s">
        <v>1201</v>
      </c>
      <c r="F181" t="s">
        <v>1202</v>
      </c>
      <c r="G181">
        <v>38000</v>
      </c>
      <c r="H181" t="s">
        <v>769</v>
      </c>
      <c r="I181" t="s">
        <v>794</v>
      </c>
      <c r="J181" t="s">
        <v>87</v>
      </c>
    </row>
    <row r="182" spans="1:10" x14ac:dyDescent="0.25">
      <c r="A182">
        <v>178</v>
      </c>
      <c r="B182">
        <v>987</v>
      </c>
      <c r="C182">
        <v>42818</v>
      </c>
      <c r="D182" t="s">
        <v>1203</v>
      </c>
      <c r="E182" t="s">
        <v>1204</v>
      </c>
      <c r="F182" t="s">
        <v>1205</v>
      </c>
      <c r="G182">
        <v>38100</v>
      </c>
      <c r="H182" t="s">
        <v>769</v>
      </c>
      <c r="I182" t="s">
        <v>1182</v>
      </c>
      <c r="J182" t="s">
        <v>49</v>
      </c>
    </row>
    <row r="183" spans="1:10" x14ac:dyDescent="0.25">
      <c r="A183">
        <v>179</v>
      </c>
      <c r="B183">
        <v>988</v>
      </c>
      <c r="C183">
        <v>42926</v>
      </c>
      <c r="D183" t="s">
        <v>1206</v>
      </c>
      <c r="E183" t="s">
        <v>1207</v>
      </c>
      <c r="F183" t="s">
        <v>1208</v>
      </c>
      <c r="G183">
        <v>38000</v>
      </c>
      <c r="H183" t="s">
        <v>769</v>
      </c>
      <c r="I183" t="s">
        <v>770</v>
      </c>
      <c r="J183" t="s">
        <v>87</v>
      </c>
    </row>
    <row r="184" spans="1:10" x14ac:dyDescent="0.25">
      <c r="A184">
        <v>180</v>
      </c>
      <c r="B184">
        <v>990</v>
      </c>
      <c r="C184">
        <v>42143</v>
      </c>
      <c r="D184" t="s">
        <v>1209</v>
      </c>
      <c r="E184" t="s">
        <v>1210</v>
      </c>
      <c r="F184" t="s">
        <v>1211</v>
      </c>
      <c r="G184">
        <v>38000</v>
      </c>
      <c r="H184" t="s">
        <v>769</v>
      </c>
      <c r="I184" t="s">
        <v>794</v>
      </c>
      <c r="J184" t="s">
        <v>87</v>
      </c>
    </row>
    <row r="185" spans="1:10" x14ac:dyDescent="0.25">
      <c r="A185">
        <v>181</v>
      </c>
      <c r="B185">
        <v>991</v>
      </c>
      <c r="C185">
        <v>42083</v>
      </c>
      <c r="D185" t="s">
        <v>1212</v>
      </c>
      <c r="E185" t="s">
        <v>1213</v>
      </c>
      <c r="F185" t="s">
        <v>1214</v>
      </c>
      <c r="G185">
        <v>38000</v>
      </c>
      <c r="H185" t="s">
        <v>769</v>
      </c>
      <c r="I185" t="s">
        <v>794</v>
      </c>
      <c r="J185" t="s">
        <v>49</v>
      </c>
    </row>
    <row r="186" spans="1:10" x14ac:dyDescent="0.25">
      <c r="A186">
        <v>182</v>
      </c>
      <c r="B186">
        <v>992</v>
      </c>
      <c r="C186">
        <v>42747</v>
      </c>
      <c r="D186" t="s">
        <v>1215</v>
      </c>
      <c r="E186" t="s">
        <v>1216</v>
      </c>
      <c r="F186" t="s">
        <v>1217</v>
      </c>
      <c r="G186">
        <v>38000</v>
      </c>
      <c r="H186" t="s">
        <v>769</v>
      </c>
      <c r="I186" t="s">
        <v>770</v>
      </c>
      <c r="J186" t="s">
        <v>87</v>
      </c>
    </row>
    <row r="187" spans="1:10" x14ac:dyDescent="0.25">
      <c r="A187">
        <v>183</v>
      </c>
      <c r="B187">
        <v>993</v>
      </c>
      <c r="C187">
        <v>42060</v>
      </c>
      <c r="D187" t="s">
        <v>819</v>
      </c>
      <c r="E187" t="s">
        <v>893</v>
      </c>
      <c r="F187" t="s">
        <v>1218</v>
      </c>
      <c r="G187">
        <v>38000</v>
      </c>
      <c r="H187" t="s">
        <v>769</v>
      </c>
      <c r="I187" t="s">
        <v>794</v>
      </c>
      <c r="J187" t="s">
        <v>49</v>
      </c>
    </row>
    <row r="188" spans="1:10" x14ac:dyDescent="0.25">
      <c r="A188">
        <v>184</v>
      </c>
      <c r="B188">
        <v>994</v>
      </c>
      <c r="C188">
        <v>42039</v>
      </c>
      <c r="D188" t="s">
        <v>1219</v>
      </c>
      <c r="E188" t="s">
        <v>1220</v>
      </c>
      <c r="F188" t="s">
        <v>1221</v>
      </c>
      <c r="G188">
        <v>38000</v>
      </c>
      <c r="H188" t="s">
        <v>769</v>
      </c>
      <c r="I188" t="s">
        <v>794</v>
      </c>
      <c r="J188" t="s">
        <v>87</v>
      </c>
    </row>
    <row r="189" spans="1:10" x14ac:dyDescent="0.25">
      <c r="A189">
        <v>185</v>
      </c>
      <c r="B189">
        <v>996</v>
      </c>
      <c r="C189">
        <v>42948</v>
      </c>
      <c r="D189" t="s">
        <v>1222</v>
      </c>
      <c r="E189" t="s">
        <v>1223</v>
      </c>
      <c r="F189" t="s">
        <v>722</v>
      </c>
      <c r="G189">
        <v>38100</v>
      </c>
      <c r="H189" t="s">
        <v>769</v>
      </c>
      <c r="I189" t="s">
        <v>770</v>
      </c>
      <c r="J189" t="s">
        <v>49</v>
      </c>
    </row>
    <row r="190" spans="1:10" x14ac:dyDescent="0.25">
      <c r="A190">
        <v>186</v>
      </c>
      <c r="B190">
        <v>997</v>
      </c>
      <c r="C190">
        <v>42626</v>
      </c>
      <c r="D190" t="s">
        <v>1224</v>
      </c>
      <c r="E190" t="s">
        <v>1225</v>
      </c>
      <c r="F190" t="s">
        <v>1226</v>
      </c>
      <c r="G190">
        <v>38950</v>
      </c>
      <c r="H190" t="s">
        <v>769</v>
      </c>
      <c r="I190" t="s">
        <v>770</v>
      </c>
      <c r="J190" t="s">
        <v>1227</v>
      </c>
    </row>
    <row r="191" spans="1:10" x14ac:dyDescent="0.25">
      <c r="A191">
        <v>187</v>
      </c>
      <c r="B191">
        <v>998</v>
      </c>
      <c r="C191">
        <v>42796</v>
      </c>
      <c r="D191" t="s">
        <v>890</v>
      </c>
      <c r="E191" t="s">
        <v>1228</v>
      </c>
      <c r="F191" t="s">
        <v>1229</v>
      </c>
      <c r="G191">
        <v>38000</v>
      </c>
      <c r="H191" t="s">
        <v>769</v>
      </c>
      <c r="I191" t="s">
        <v>770</v>
      </c>
      <c r="J191" t="s">
        <v>49</v>
      </c>
    </row>
    <row r="192" spans="1:10" x14ac:dyDescent="0.25">
      <c r="A192">
        <v>188</v>
      </c>
      <c r="B192">
        <v>999</v>
      </c>
      <c r="C192">
        <v>42271</v>
      </c>
      <c r="D192" t="s">
        <v>1230</v>
      </c>
      <c r="E192" t="s">
        <v>1231</v>
      </c>
      <c r="F192" t="s">
        <v>1232</v>
      </c>
      <c r="G192">
        <v>38000</v>
      </c>
      <c r="H192" t="s">
        <v>769</v>
      </c>
      <c r="I192" t="s">
        <v>787</v>
      </c>
      <c r="J192" t="s">
        <v>787</v>
      </c>
    </row>
    <row r="193" spans="1:10" x14ac:dyDescent="0.25">
      <c r="A193">
        <v>189</v>
      </c>
      <c r="B193">
        <v>1000</v>
      </c>
      <c r="C193">
        <v>42818</v>
      </c>
      <c r="D193" t="s">
        <v>1233</v>
      </c>
      <c r="E193" t="s">
        <v>1234</v>
      </c>
      <c r="F193" t="s">
        <v>1235</v>
      </c>
      <c r="G193">
        <v>38000</v>
      </c>
      <c r="H193" t="s">
        <v>769</v>
      </c>
      <c r="I193" t="s">
        <v>1182</v>
      </c>
      <c r="J193" t="s">
        <v>87</v>
      </c>
    </row>
    <row r="194" spans="1:10" x14ac:dyDescent="0.25">
      <c r="A194">
        <v>190</v>
      </c>
      <c r="B194">
        <v>1001</v>
      </c>
      <c r="C194">
        <v>42059</v>
      </c>
      <c r="D194" t="s">
        <v>774</v>
      </c>
      <c r="E194" t="s">
        <v>909</v>
      </c>
      <c r="F194" t="s">
        <v>1236</v>
      </c>
      <c r="G194">
        <v>38000</v>
      </c>
      <c r="H194" t="s">
        <v>769</v>
      </c>
      <c r="I194" t="s">
        <v>794</v>
      </c>
      <c r="J194" t="s">
        <v>49</v>
      </c>
    </row>
    <row r="195" spans="1:10" x14ac:dyDescent="0.25">
      <c r="A195">
        <v>191</v>
      </c>
      <c r="B195">
        <v>1002</v>
      </c>
      <c r="C195">
        <v>42284</v>
      </c>
      <c r="D195" t="s">
        <v>791</v>
      </c>
      <c r="E195" t="s">
        <v>1237</v>
      </c>
      <c r="F195" t="s">
        <v>1238</v>
      </c>
      <c r="G195">
        <v>38000</v>
      </c>
      <c r="H195" t="s">
        <v>769</v>
      </c>
      <c r="I195" t="s">
        <v>770</v>
      </c>
      <c r="J195" t="s">
        <v>81</v>
      </c>
    </row>
    <row r="196" spans="1:10" x14ac:dyDescent="0.25">
      <c r="A196">
        <v>192</v>
      </c>
      <c r="B196">
        <v>1004</v>
      </c>
      <c r="C196">
        <v>42671</v>
      </c>
      <c r="D196" t="s">
        <v>1239</v>
      </c>
      <c r="E196" t="s">
        <v>1240</v>
      </c>
      <c r="F196" t="s">
        <v>1241</v>
      </c>
      <c r="G196">
        <v>38000</v>
      </c>
      <c r="H196" t="s">
        <v>769</v>
      </c>
      <c r="I196" t="s">
        <v>770</v>
      </c>
      <c r="J196" t="s">
        <v>87</v>
      </c>
    </row>
    <row r="197" spans="1:10" x14ac:dyDescent="0.25">
      <c r="A197">
        <v>193</v>
      </c>
      <c r="B197">
        <v>1005</v>
      </c>
      <c r="C197">
        <v>42822</v>
      </c>
      <c r="D197" t="s">
        <v>1033</v>
      </c>
      <c r="E197" t="s">
        <v>1242</v>
      </c>
      <c r="F197" t="s">
        <v>1243</v>
      </c>
      <c r="G197">
        <v>38000</v>
      </c>
      <c r="H197" t="s">
        <v>769</v>
      </c>
      <c r="I197" t="s">
        <v>770</v>
      </c>
      <c r="J197" t="s">
        <v>25</v>
      </c>
    </row>
    <row r="198" spans="1:10" x14ac:dyDescent="0.25">
      <c r="A198">
        <v>194</v>
      </c>
      <c r="B198">
        <v>1007</v>
      </c>
      <c r="C198">
        <v>42383</v>
      </c>
      <c r="D198" t="s">
        <v>848</v>
      </c>
      <c r="E198" t="s">
        <v>1244</v>
      </c>
      <c r="F198" t="s">
        <v>1245</v>
      </c>
      <c r="G198">
        <v>38000</v>
      </c>
      <c r="H198" t="s">
        <v>769</v>
      </c>
      <c r="I198" t="s">
        <v>770</v>
      </c>
      <c r="J198" t="s">
        <v>87</v>
      </c>
    </row>
    <row r="199" spans="1:10" x14ac:dyDescent="0.25">
      <c r="A199">
        <v>195</v>
      </c>
      <c r="B199">
        <v>1008</v>
      </c>
      <c r="C199">
        <v>42446</v>
      </c>
      <c r="D199" t="s">
        <v>1030</v>
      </c>
      <c r="E199" t="s">
        <v>1246</v>
      </c>
      <c r="F199" t="s">
        <v>1247</v>
      </c>
      <c r="G199">
        <v>38000</v>
      </c>
      <c r="H199" t="s">
        <v>769</v>
      </c>
      <c r="I199" t="s">
        <v>770</v>
      </c>
      <c r="J199" t="s">
        <v>87</v>
      </c>
    </row>
    <row r="200" spans="1:10" x14ac:dyDescent="0.25">
      <c r="A200">
        <v>196</v>
      </c>
      <c r="B200">
        <v>1011</v>
      </c>
      <c r="C200">
        <v>41947</v>
      </c>
      <c r="D200" t="s">
        <v>1248</v>
      </c>
      <c r="E200" t="s">
        <v>1249</v>
      </c>
      <c r="F200" t="s">
        <v>1250</v>
      </c>
      <c r="G200">
        <v>38100</v>
      </c>
      <c r="H200" t="s">
        <v>769</v>
      </c>
      <c r="I200" t="s">
        <v>794</v>
      </c>
      <c r="J200" t="s">
        <v>81</v>
      </c>
    </row>
    <row r="201" spans="1:10" x14ac:dyDescent="0.25">
      <c r="A201">
        <v>197</v>
      </c>
      <c r="B201">
        <v>1012</v>
      </c>
      <c r="C201">
        <v>42066</v>
      </c>
      <c r="D201" t="s">
        <v>774</v>
      </c>
      <c r="E201" t="s">
        <v>937</v>
      </c>
      <c r="F201" t="s">
        <v>1251</v>
      </c>
      <c r="G201">
        <v>38000</v>
      </c>
      <c r="H201" t="s">
        <v>769</v>
      </c>
      <c r="I201" t="s">
        <v>794</v>
      </c>
      <c r="J201" t="s">
        <v>49</v>
      </c>
    </row>
    <row r="202" spans="1:10" x14ac:dyDescent="0.25">
      <c r="A202">
        <v>198</v>
      </c>
      <c r="B202">
        <v>1014</v>
      </c>
      <c r="C202">
        <v>42436</v>
      </c>
      <c r="D202" t="s">
        <v>1252</v>
      </c>
      <c r="E202" t="s">
        <v>1253</v>
      </c>
      <c r="F202" t="s">
        <v>1254</v>
      </c>
      <c r="G202">
        <v>38000</v>
      </c>
      <c r="H202" t="s">
        <v>769</v>
      </c>
      <c r="I202" t="s">
        <v>770</v>
      </c>
      <c r="J202" t="s">
        <v>87</v>
      </c>
    </row>
    <row r="203" spans="1:10" x14ac:dyDescent="0.25">
      <c r="A203">
        <v>199</v>
      </c>
      <c r="B203">
        <v>1016</v>
      </c>
      <c r="C203">
        <v>42340</v>
      </c>
      <c r="D203" t="s">
        <v>1255</v>
      </c>
      <c r="E203" t="s">
        <v>1256</v>
      </c>
      <c r="F203" t="s">
        <v>1257</v>
      </c>
      <c r="G203">
        <v>38100</v>
      </c>
      <c r="H203" t="s">
        <v>769</v>
      </c>
      <c r="I203" t="s">
        <v>770</v>
      </c>
      <c r="J203" t="s">
        <v>81</v>
      </c>
    </row>
    <row r="204" spans="1:10" x14ac:dyDescent="0.25">
      <c r="A204">
        <v>200</v>
      </c>
      <c r="B204">
        <v>1017</v>
      </c>
      <c r="C204">
        <v>42697</v>
      </c>
      <c r="D204" t="s">
        <v>1258</v>
      </c>
      <c r="E204" t="s">
        <v>1259</v>
      </c>
      <c r="F204" t="s">
        <v>1260</v>
      </c>
      <c r="G204">
        <v>38100</v>
      </c>
      <c r="H204" t="s">
        <v>769</v>
      </c>
      <c r="I204" t="s">
        <v>770</v>
      </c>
      <c r="J204" t="s">
        <v>81</v>
      </c>
    </row>
    <row r="205" spans="1:10" x14ac:dyDescent="0.25">
      <c r="A205">
        <v>201</v>
      </c>
      <c r="B205">
        <v>1018</v>
      </c>
      <c r="C205">
        <v>42277</v>
      </c>
      <c r="D205" t="s">
        <v>791</v>
      </c>
      <c r="E205" t="s">
        <v>1261</v>
      </c>
      <c r="F205" t="s">
        <v>1260</v>
      </c>
      <c r="G205">
        <v>38100</v>
      </c>
      <c r="H205" t="s">
        <v>769</v>
      </c>
      <c r="I205" t="s">
        <v>770</v>
      </c>
      <c r="J205" t="s">
        <v>81</v>
      </c>
    </row>
    <row r="206" spans="1:10" x14ac:dyDescent="0.25">
      <c r="A206">
        <v>202</v>
      </c>
      <c r="B206">
        <v>1019</v>
      </c>
      <c r="C206">
        <v>42717</v>
      </c>
      <c r="D206" t="s">
        <v>791</v>
      </c>
      <c r="E206" t="s">
        <v>1262</v>
      </c>
      <c r="F206" t="s">
        <v>1260</v>
      </c>
      <c r="G206">
        <v>38100</v>
      </c>
      <c r="H206" t="s">
        <v>769</v>
      </c>
      <c r="I206" t="s">
        <v>770</v>
      </c>
      <c r="J206" t="s">
        <v>81</v>
      </c>
    </row>
    <row r="207" spans="1:10" x14ac:dyDescent="0.25">
      <c r="A207">
        <v>203</v>
      </c>
      <c r="B207">
        <v>1020</v>
      </c>
      <c r="C207">
        <v>42275</v>
      </c>
      <c r="D207" t="s">
        <v>1263</v>
      </c>
      <c r="E207" t="s">
        <v>1264</v>
      </c>
      <c r="F207" t="s">
        <v>1265</v>
      </c>
      <c r="G207">
        <v>38100</v>
      </c>
      <c r="H207" t="s">
        <v>769</v>
      </c>
      <c r="I207" t="s">
        <v>770</v>
      </c>
      <c r="J207" t="s">
        <v>81</v>
      </c>
    </row>
    <row r="208" spans="1:10" x14ac:dyDescent="0.25">
      <c r="A208">
        <v>204</v>
      </c>
      <c r="B208">
        <v>1021</v>
      </c>
      <c r="C208">
        <v>42269</v>
      </c>
      <c r="D208" t="s">
        <v>1105</v>
      </c>
      <c r="E208" t="s">
        <v>1266</v>
      </c>
      <c r="F208" t="s">
        <v>1267</v>
      </c>
      <c r="G208">
        <v>38000</v>
      </c>
      <c r="H208" t="s">
        <v>769</v>
      </c>
      <c r="I208" t="s">
        <v>770</v>
      </c>
      <c r="J208" t="s">
        <v>49</v>
      </c>
    </row>
    <row r="209" spans="1:10" x14ac:dyDescent="0.25">
      <c r="A209">
        <v>205</v>
      </c>
      <c r="B209">
        <v>1022</v>
      </c>
      <c r="C209">
        <v>42297</v>
      </c>
      <c r="D209" t="s">
        <v>1118</v>
      </c>
      <c r="E209" t="s">
        <v>1268</v>
      </c>
      <c r="F209" t="s">
        <v>1269</v>
      </c>
      <c r="G209">
        <v>38000</v>
      </c>
      <c r="H209" t="s">
        <v>769</v>
      </c>
      <c r="I209" t="s">
        <v>770</v>
      </c>
      <c r="J209" t="s">
        <v>49</v>
      </c>
    </row>
    <row r="210" spans="1:10" x14ac:dyDescent="0.25">
      <c r="A210">
        <v>206</v>
      </c>
      <c r="B210">
        <v>1024</v>
      </c>
      <c r="C210">
        <v>42348</v>
      </c>
      <c r="D210" t="s">
        <v>1270</v>
      </c>
      <c r="E210" t="s">
        <v>1271</v>
      </c>
      <c r="F210" t="s">
        <v>1269</v>
      </c>
      <c r="G210">
        <v>38000</v>
      </c>
      <c r="H210" t="s">
        <v>769</v>
      </c>
      <c r="I210" t="s">
        <v>770</v>
      </c>
      <c r="J210" t="s">
        <v>81</v>
      </c>
    </row>
    <row r="211" spans="1:10" x14ac:dyDescent="0.25">
      <c r="A211">
        <v>207</v>
      </c>
      <c r="B211">
        <v>1025</v>
      </c>
      <c r="C211">
        <v>42062</v>
      </c>
      <c r="D211" t="s">
        <v>1046</v>
      </c>
      <c r="E211" t="s">
        <v>1272</v>
      </c>
      <c r="F211" t="s">
        <v>1273</v>
      </c>
      <c r="G211">
        <v>38000</v>
      </c>
      <c r="H211" t="s">
        <v>769</v>
      </c>
      <c r="I211" t="s">
        <v>794</v>
      </c>
      <c r="J211" t="s">
        <v>49</v>
      </c>
    </row>
    <row r="212" spans="1:10" x14ac:dyDescent="0.25">
      <c r="A212">
        <v>208</v>
      </c>
      <c r="B212">
        <v>1026</v>
      </c>
      <c r="C212">
        <v>42061</v>
      </c>
      <c r="D212" t="s">
        <v>788</v>
      </c>
      <c r="E212" t="s">
        <v>1274</v>
      </c>
      <c r="F212" t="s">
        <v>1275</v>
      </c>
      <c r="G212">
        <v>38100</v>
      </c>
      <c r="H212" t="s">
        <v>769</v>
      </c>
      <c r="I212" t="s">
        <v>794</v>
      </c>
      <c r="J212" t="s">
        <v>49</v>
      </c>
    </row>
    <row r="213" spans="1:10" x14ac:dyDescent="0.25">
      <c r="A213">
        <v>209</v>
      </c>
      <c r="B213">
        <v>1027</v>
      </c>
      <c r="C213">
        <v>42268</v>
      </c>
      <c r="D213" t="s">
        <v>791</v>
      </c>
      <c r="E213" t="s">
        <v>1276</v>
      </c>
      <c r="F213" t="s">
        <v>1277</v>
      </c>
      <c r="G213">
        <v>38100</v>
      </c>
      <c r="H213" t="s">
        <v>769</v>
      </c>
      <c r="I213" t="s">
        <v>770</v>
      </c>
      <c r="J213" t="s">
        <v>81</v>
      </c>
    </row>
    <row r="214" spans="1:10" x14ac:dyDescent="0.25">
      <c r="A214">
        <v>210</v>
      </c>
      <c r="B214">
        <v>1028</v>
      </c>
      <c r="C214">
        <v>42243</v>
      </c>
      <c r="D214" t="s">
        <v>774</v>
      </c>
      <c r="E214" t="s">
        <v>775</v>
      </c>
      <c r="F214" t="s">
        <v>1278</v>
      </c>
      <c r="G214">
        <v>38000</v>
      </c>
      <c r="H214" t="s">
        <v>769</v>
      </c>
      <c r="I214" t="s">
        <v>770</v>
      </c>
      <c r="J214" t="s">
        <v>49</v>
      </c>
    </row>
    <row r="215" spans="1:10" x14ac:dyDescent="0.25">
      <c r="A215">
        <v>211</v>
      </c>
      <c r="B215">
        <v>1029</v>
      </c>
      <c r="C215">
        <v>42738</v>
      </c>
      <c r="D215" t="s">
        <v>866</v>
      </c>
      <c r="E215" t="s">
        <v>1279</v>
      </c>
      <c r="F215" t="s">
        <v>1280</v>
      </c>
      <c r="G215">
        <v>38100</v>
      </c>
      <c r="H215" t="s">
        <v>769</v>
      </c>
      <c r="I215" t="s">
        <v>770</v>
      </c>
      <c r="J215" t="s">
        <v>81</v>
      </c>
    </row>
    <row r="216" spans="1:10" x14ac:dyDescent="0.25">
      <c r="A216">
        <v>212</v>
      </c>
      <c r="B216">
        <v>1032</v>
      </c>
      <c r="C216">
        <v>42170</v>
      </c>
      <c r="D216" t="s">
        <v>1281</v>
      </c>
      <c r="E216" t="s">
        <v>1282</v>
      </c>
      <c r="F216" t="s">
        <v>1283</v>
      </c>
      <c r="G216">
        <v>38000</v>
      </c>
      <c r="H216" t="s">
        <v>769</v>
      </c>
      <c r="I216" t="s">
        <v>770</v>
      </c>
      <c r="J216" t="s">
        <v>1284</v>
      </c>
    </row>
    <row r="217" spans="1:10" x14ac:dyDescent="0.25">
      <c r="A217">
        <v>213</v>
      </c>
      <c r="B217">
        <v>1033</v>
      </c>
      <c r="C217">
        <v>42300</v>
      </c>
      <c r="D217" t="s">
        <v>791</v>
      </c>
      <c r="E217" t="s">
        <v>1285</v>
      </c>
      <c r="F217" t="s">
        <v>1280</v>
      </c>
      <c r="G217">
        <v>38100</v>
      </c>
      <c r="H217" t="s">
        <v>769</v>
      </c>
      <c r="I217" t="s">
        <v>770</v>
      </c>
      <c r="J217" t="s">
        <v>81</v>
      </c>
    </row>
    <row r="218" spans="1:10" x14ac:dyDescent="0.25">
      <c r="A218">
        <v>214</v>
      </c>
      <c r="B218">
        <v>1034</v>
      </c>
      <c r="C218">
        <v>42412</v>
      </c>
      <c r="D218" t="s">
        <v>771</v>
      </c>
      <c r="E218" t="s">
        <v>1286</v>
      </c>
      <c r="F218" t="s">
        <v>1280</v>
      </c>
      <c r="G218">
        <v>38100</v>
      </c>
      <c r="H218" t="s">
        <v>769</v>
      </c>
      <c r="I218" t="s">
        <v>770</v>
      </c>
      <c r="J218" t="s">
        <v>87</v>
      </c>
    </row>
    <row r="219" spans="1:10" x14ac:dyDescent="0.25">
      <c r="A219">
        <v>215</v>
      </c>
      <c r="B219">
        <v>1035</v>
      </c>
      <c r="C219">
        <v>42275</v>
      </c>
      <c r="D219" t="s">
        <v>1285</v>
      </c>
      <c r="E219" t="s">
        <v>1287</v>
      </c>
      <c r="F219" t="s">
        <v>1280</v>
      </c>
      <c r="G219">
        <v>38100</v>
      </c>
      <c r="H219" t="s">
        <v>769</v>
      </c>
      <c r="I219" t="s">
        <v>770</v>
      </c>
      <c r="J219" t="s">
        <v>81</v>
      </c>
    </row>
    <row r="220" spans="1:10" x14ac:dyDescent="0.25">
      <c r="A220">
        <v>216</v>
      </c>
      <c r="B220">
        <v>1036</v>
      </c>
      <c r="C220">
        <v>42272</v>
      </c>
      <c r="D220" t="s">
        <v>1288</v>
      </c>
      <c r="E220" t="s">
        <v>1289</v>
      </c>
      <c r="F220" t="s">
        <v>1280</v>
      </c>
      <c r="G220">
        <v>38100</v>
      </c>
      <c r="H220" t="s">
        <v>769</v>
      </c>
      <c r="I220" t="s">
        <v>770</v>
      </c>
      <c r="J220" t="s">
        <v>1290</v>
      </c>
    </row>
    <row r="221" spans="1:10" x14ac:dyDescent="0.25">
      <c r="A221">
        <v>217</v>
      </c>
      <c r="B221">
        <v>1037</v>
      </c>
      <c r="C221">
        <v>42300</v>
      </c>
      <c r="D221" t="s">
        <v>1291</v>
      </c>
      <c r="E221" t="s">
        <v>1292</v>
      </c>
      <c r="F221" t="s">
        <v>1293</v>
      </c>
      <c r="G221">
        <v>38000</v>
      </c>
      <c r="H221" t="s">
        <v>769</v>
      </c>
      <c r="I221" t="s">
        <v>770</v>
      </c>
      <c r="J221" t="s">
        <v>87</v>
      </c>
    </row>
    <row r="222" spans="1:10" x14ac:dyDescent="0.25">
      <c r="A222">
        <v>218</v>
      </c>
      <c r="B222">
        <v>1038</v>
      </c>
      <c r="C222">
        <v>42228</v>
      </c>
      <c r="D222" t="s">
        <v>774</v>
      </c>
      <c r="E222" t="s">
        <v>775</v>
      </c>
      <c r="F222" t="s">
        <v>1294</v>
      </c>
      <c r="G222">
        <v>38000</v>
      </c>
      <c r="H222" t="s">
        <v>769</v>
      </c>
      <c r="I222" t="s">
        <v>770</v>
      </c>
      <c r="J222" t="s">
        <v>49</v>
      </c>
    </row>
    <row r="223" spans="1:10" x14ac:dyDescent="0.25">
      <c r="A223">
        <v>219</v>
      </c>
      <c r="B223">
        <v>1039</v>
      </c>
      <c r="C223">
        <v>42515</v>
      </c>
      <c r="D223" t="s">
        <v>1295</v>
      </c>
      <c r="E223" t="s">
        <v>1296</v>
      </c>
      <c r="F223" t="s">
        <v>1297</v>
      </c>
      <c r="G223">
        <v>38000</v>
      </c>
      <c r="H223" t="s">
        <v>769</v>
      </c>
      <c r="I223" t="s">
        <v>770</v>
      </c>
      <c r="J223" t="s">
        <v>87</v>
      </c>
    </row>
    <row r="224" spans="1:10" x14ac:dyDescent="0.25">
      <c r="A224">
        <v>220</v>
      </c>
      <c r="B224">
        <v>1041</v>
      </c>
      <c r="C224">
        <v>42209</v>
      </c>
      <c r="D224" t="s">
        <v>907</v>
      </c>
      <c r="E224" t="s">
        <v>1298</v>
      </c>
      <c r="F224" t="s">
        <v>1299</v>
      </c>
      <c r="G224">
        <v>38000</v>
      </c>
      <c r="H224" t="s">
        <v>769</v>
      </c>
      <c r="I224" t="s">
        <v>794</v>
      </c>
      <c r="J224" t="s">
        <v>87</v>
      </c>
    </row>
    <row r="225" spans="1:10" x14ac:dyDescent="0.25">
      <c r="A225">
        <v>221</v>
      </c>
      <c r="B225">
        <v>1042</v>
      </c>
      <c r="C225">
        <v>42270</v>
      </c>
      <c r="D225" t="s">
        <v>1158</v>
      </c>
      <c r="E225" t="s">
        <v>1300</v>
      </c>
      <c r="F225" t="s">
        <v>1301</v>
      </c>
      <c r="G225">
        <v>38100</v>
      </c>
      <c r="H225" t="s">
        <v>769</v>
      </c>
      <c r="I225" t="s">
        <v>770</v>
      </c>
      <c r="J225" t="s">
        <v>87</v>
      </c>
    </row>
    <row r="226" spans="1:10" x14ac:dyDescent="0.25">
      <c r="A226">
        <v>222</v>
      </c>
      <c r="B226">
        <v>1043</v>
      </c>
      <c r="C226">
        <v>42480</v>
      </c>
      <c r="D226" t="s">
        <v>1302</v>
      </c>
      <c r="E226" t="s">
        <v>1303</v>
      </c>
      <c r="F226" t="s">
        <v>1304</v>
      </c>
      <c r="G226">
        <v>38000</v>
      </c>
      <c r="H226" t="s">
        <v>769</v>
      </c>
      <c r="I226" t="s">
        <v>770</v>
      </c>
      <c r="J226" t="s">
        <v>1145</v>
      </c>
    </row>
    <row r="227" spans="1:10" x14ac:dyDescent="0.25">
      <c r="A227">
        <v>223</v>
      </c>
      <c r="B227">
        <v>1044</v>
      </c>
      <c r="C227">
        <v>42480</v>
      </c>
      <c r="D227" t="s">
        <v>951</v>
      </c>
      <c r="E227" t="s">
        <v>1305</v>
      </c>
      <c r="F227" t="s">
        <v>1304</v>
      </c>
      <c r="G227">
        <v>38000</v>
      </c>
      <c r="H227" t="s">
        <v>769</v>
      </c>
      <c r="I227" t="s">
        <v>770</v>
      </c>
      <c r="J227" t="s">
        <v>87</v>
      </c>
    </row>
    <row r="228" spans="1:10" x14ac:dyDescent="0.25">
      <c r="A228">
        <v>224</v>
      </c>
      <c r="B228">
        <v>1045</v>
      </c>
      <c r="C228">
        <v>42275</v>
      </c>
      <c r="D228" t="s">
        <v>1306</v>
      </c>
      <c r="E228" t="s">
        <v>1307</v>
      </c>
      <c r="F228" t="s">
        <v>1308</v>
      </c>
      <c r="G228">
        <v>38000</v>
      </c>
      <c r="H228" t="s">
        <v>769</v>
      </c>
      <c r="I228" t="s">
        <v>770</v>
      </c>
      <c r="J228" t="s">
        <v>54</v>
      </c>
    </row>
    <row r="229" spans="1:10" x14ac:dyDescent="0.25">
      <c r="A229">
        <v>225</v>
      </c>
      <c r="B229">
        <v>1046</v>
      </c>
      <c r="C229">
        <v>42730</v>
      </c>
      <c r="D229" t="s">
        <v>848</v>
      </c>
      <c r="E229" t="s">
        <v>1309</v>
      </c>
      <c r="F229" t="s">
        <v>1310</v>
      </c>
      <c r="G229">
        <v>38000</v>
      </c>
      <c r="H229" t="s">
        <v>769</v>
      </c>
      <c r="I229" t="s">
        <v>770</v>
      </c>
      <c r="J229" t="s">
        <v>87</v>
      </c>
    </row>
    <row r="230" spans="1:10" x14ac:dyDescent="0.25">
      <c r="A230">
        <v>226</v>
      </c>
      <c r="B230">
        <v>1048</v>
      </c>
      <c r="C230">
        <v>42269</v>
      </c>
      <c r="D230" t="s">
        <v>791</v>
      </c>
      <c r="E230" t="s">
        <v>1311</v>
      </c>
      <c r="F230" t="s">
        <v>1312</v>
      </c>
      <c r="G230">
        <v>38100</v>
      </c>
      <c r="H230" t="s">
        <v>769</v>
      </c>
      <c r="I230" t="s">
        <v>770</v>
      </c>
      <c r="J230" t="s">
        <v>81</v>
      </c>
    </row>
    <row r="231" spans="1:10" x14ac:dyDescent="0.25">
      <c r="A231">
        <v>227</v>
      </c>
      <c r="B231">
        <v>1049</v>
      </c>
      <c r="C231">
        <v>42660</v>
      </c>
      <c r="D231" t="s">
        <v>791</v>
      </c>
      <c r="E231" t="s">
        <v>1313</v>
      </c>
      <c r="F231" t="s">
        <v>1314</v>
      </c>
      <c r="G231">
        <v>38000</v>
      </c>
      <c r="H231" t="s">
        <v>769</v>
      </c>
      <c r="I231" t="s">
        <v>770</v>
      </c>
      <c r="J231" t="s">
        <v>81</v>
      </c>
    </row>
    <row r="232" spans="1:10" x14ac:dyDescent="0.25">
      <c r="A232">
        <v>228</v>
      </c>
      <c r="B232">
        <v>1050</v>
      </c>
      <c r="C232">
        <v>42060</v>
      </c>
      <c r="D232" t="s">
        <v>822</v>
      </c>
      <c r="E232" t="s">
        <v>1315</v>
      </c>
      <c r="F232" t="s">
        <v>1316</v>
      </c>
      <c r="G232">
        <v>38000</v>
      </c>
      <c r="H232" t="s">
        <v>769</v>
      </c>
      <c r="I232" t="s">
        <v>794</v>
      </c>
      <c r="J232" t="s">
        <v>25</v>
      </c>
    </row>
    <row r="233" spans="1:10" x14ac:dyDescent="0.25">
      <c r="A233">
        <v>229</v>
      </c>
      <c r="B233">
        <v>1051</v>
      </c>
      <c r="C233">
        <v>42052</v>
      </c>
      <c r="D233" t="s">
        <v>774</v>
      </c>
      <c r="E233" t="s">
        <v>814</v>
      </c>
      <c r="F233" t="s">
        <v>1317</v>
      </c>
      <c r="G233">
        <v>38000</v>
      </c>
      <c r="H233" t="s">
        <v>769</v>
      </c>
      <c r="I233" t="s">
        <v>794</v>
      </c>
      <c r="J233" t="s">
        <v>49</v>
      </c>
    </row>
    <row r="234" spans="1:10" x14ac:dyDescent="0.25">
      <c r="A234">
        <v>230</v>
      </c>
      <c r="B234">
        <v>1052</v>
      </c>
      <c r="C234">
        <v>42268</v>
      </c>
      <c r="D234" t="s">
        <v>1318</v>
      </c>
      <c r="E234" t="s">
        <v>1319</v>
      </c>
      <c r="F234" t="s">
        <v>1320</v>
      </c>
      <c r="G234">
        <v>38000</v>
      </c>
      <c r="H234" t="s">
        <v>769</v>
      </c>
      <c r="I234" t="s">
        <v>770</v>
      </c>
      <c r="J234" t="s">
        <v>49</v>
      </c>
    </row>
    <row r="235" spans="1:10" x14ac:dyDescent="0.25">
      <c r="A235">
        <v>231</v>
      </c>
      <c r="B235">
        <v>1053</v>
      </c>
      <c r="C235">
        <v>42646</v>
      </c>
      <c r="D235" t="s">
        <v>1321</v>
      </c>
      <c r="E235" t="s">
        <v>1322</v>
      </c>
      <c r="F235" t="s">
        <v>1323</v>
      </c>
      <c r="G235">
        <v>38000</v>
      </c>
      <c r="H235" t="s">
        <v>769</v>
      </c>
      <c r="I235" t="s">
        <v>770</v>
      </c>
      <c r="J235" t="s">
        <v>25</v>
      </c>
    </row>
    <row r="236" spans="1:10" x14ac:dyDescent="0.25">
      <c r="A236">
        <v>232</v>
      </c>
      <c r="B236">
        <v>1054</v>
      </c>
      <c r="C236">
        <v>42551</v>
      </c>
      <c r="D236" t="s">
        <v>1324</v>
      </c>
      <c r="E236" t="s">
        <v>1325</v>
      </c>
      <c r="F236" t="s">
        <v>1323</v>
      </c>
      <c r="G236">
        <v>38000</v>
      </c>
      <c r="H236" t="s">
        <v>769</v>
      </c>
      <c r="I236" t="s">
        <v>770</v>
      </c>
      <c r="J236" t="s">
        <v>81</v>
      </c>
    </row>
    <row r="237" spans="1:10" x14ac:dyDescent="0.25">
      <c r="A237">
        <v>233</v>
      </c>
      <c r="B237">
        <v>1055</v>
      </c>
      <c r="C237">
        <v>42255</v>
      </c>
      <c r="D237" t="s">
        <v>771</v>
      </c>
      <c r="E237" t="s">
        <v>1326</v>
      </c>
      <c r="F237" t="s">
        <v>1327</v>
      </c>
      <c r="G237">
        <v>38000</v>
      </c>
      <c r="H237" t="s">
        <v>769</v>
      </c>
      <c r="I237" t="s">
        <v>770</v>
      </c>
      <c r="J237" t="s">
        <v>87</v>
      </c>
    </row>
    <row r="238" spans="1:10" x14ac:dyDescent="0.25">
      <c r="A238">
        <v>234</v>
      </c>
      <c r="B238">
        <v>1056</v>
      </c>
      <c r="C238">
        <v>42482</v>
      </c>
      <c r="D238" t="s">
        <v>1288</v>
      </c>
      <c r="E238" t="s">
        <v>1328</v>
      </c>
      <c r="F238" t="s">
        <v>1329</v>
      </c>
      <c r="G238">
        <v>38100</v>
      </c>
      <c r="H238" t="s">
        <v>769</v>
      </c>
      <c r="I238" t="s">
        <v>770</v>
      </c>
      <c r="J238" t="s">
        <v>81</v>
      </c>
    </row>
    <row r="239" spans="1:10" x14ac:dyDescent="0.25">
      <c r="A239">
        <v>235</v>
      </c>
      <c r="B239">
        <v>1057</v>
      </c>
      <c r="C239">
        <v>42293</v>
      </c>
      <c r="D239" t="s">
        <v>822</v>
      </c>
      <c r="E239" t="s">
        <v>1330</v>
      </c>
      <c r="F239" t="s">
        <v>1331</v>
      </c>
      <c r="G239">
        <v>38000</v>
      </c>
      <c r="H239" t="s">
        <v>769</v>
      </c>
      <c r="I239" t="s">
        <v>770</v>
      </c>
      <c r="J239" t="s">
        <v>25</v>
      </c>
    </row>
    <row r="240" spans="1:10" x14ac:dyDescent="0.25">
      <c r="A240">
        <v>236</v>
      </c>
      <c r="B240">
        <v>1058</v>
      </c>
      <c r="C240">
        <v>42066</v>
      </c>
      <c r="D240" t="s">
        <v>774</v>
      </c>
      <c r="E240" t="s">
        <v>1332</v>
      </c>
      <c r="F240" t="s">
        <v>1333</v>
      </c>
      <c r="G240">
        <v>38000</v>
      </c>
      <c r="H240" t="s">
        <v>769</v>
      </c>
      <c r="I240" t="s">
        <v>794</v>
      </c>
      <c r="J240" t="s">
        <v>49</v>
      </c>
    </row>
    <row r="241" spans="1:10" x14ac:dyDescent="0.25">
      <c r="A241">
        <v>237</v>
      </c>
      <c r="B241">
        <v>1060</v>
      </c>
      <c r="C241">
        <v>42297</v>
      </c>
      <c r="D241" t="s">
        <v>1270</v>
      </c>
      <c r="E241" t="s">
        <v>1334</v>
      </c>
      <c r="F241" t="s">
        <v>1335</v>
      </c>
      <c r="G241">
        <v>38000</v>
      </c>
      <c r="H241" t="s">
        <v>769</v>
      </c>
      <c r="I241" t="s">
        <v>770</v>
      </c>
      <c r="J241" t="s">
        <v>81</v>
      </c>
    </row>
    <row r="242" spans="1:10" x14ac:dyDescent="0.25">
      <c r="A242">
        <v>238</v>
      </c>
      <c r="B242">
        <v>1061</v>
      </c>
      <c r="C242">
        <v>42307</v>
      </c>
      <c r="D242" t="s">
        <v>877</v>
      </c>
      <c r="E242" t="s">
        <v>1336</v>
      </c>
      <c r="F242" t="s">
        <v>1337</v>
      </c>
      <c r="G242">
        <v>38000</v>
      </c>
      <c r="H242" t="s">
        <v>769</v>
      </c>
      <c r="I242" t="s">
        <v>787</v>
      </c>
      <c r="J242" t="s">
        <v>787</v>
      </c>
    </row>
    <row r="243" spans="1:10" x14ac:dyDescent="0.25">
      <c r="A243">
        <v>239</v>
      </c>
      <c r="B243">
        <v>1062</v>
      </c>
      <c r="C243">
        <v>42352</v>
      </c>
      <c r="D243" t="s">
        <v>771</v>
      </c>
      <c r="E243" t="s">
        <v>1338</v>
      </c>
      <c r="F243" t="s">
        <v>1339</v>
      </c>
      <c r="G243">
        <v>38000</v>
      </c>
      <c r="H243" t="s">
        <v>769</v>
      </c>
      <c r="I243" t="s">
        <v>770</v>
      </c>
      <c r="J243" t="s">
        <v>87</v>
      </c>
    </row>
    <row r="244" spans="1:10" x14ac:dyDescent="0.25">
      <c r="A244">
        <v>240</v>
      </c>
      <c r="B244">
        <v>1063</v>
      </c>
      <c r="C244">
        <v>42646</v>
      </c>
      <c r="D244" t="s">
        <v>1340</v>
      </c>
      <c r="E244" t="s">
        <v>1341</v>
      </c>
      <c r="F244" t="s">
        <v>1342</v>
      </c>
      <c r="G244">
        <v>38000</v>
      </c>
      <c r="H244" t="s">
        <v>769</v>
      </c>
      <c r="I244" t="s">
        <v>770</v>
      </c>
      <c r="J244" t="s">
        <v>87</v>
      </c>
    </row>
    <row r="245" spans="1:10" x14ac:dyDescent="0.25">
      <c r="A245">
        <v>241</v>
      </c>
      <c r="B245">
        <v>1065</v>
      </c>
      <c r="C245">
        <v>42257</v>
      </c>
      <c r="D245" t="s">
        <v>1057</v>
      </c>
      <c r="E245" t="s">
        <v>1343</v>
      </c>
      <c r="F245" t="s">
        <v>1344</v>
      </c>
      <c r="G245">
        <v>38100</v>
      </c>
      <c r="H245" t="s">
        <v>769</v>
      </c>
      <c r="I245" t="s">
        <v>770</v>
      </c>
      <c r="J245" t="s">
        <v>49</v>
      </c>
    </row>
    <row r="246" spans="1:10" x14ac:dyDescent="0.25">
      <c r="A246">
        <v>242</v>
      </c>
      <c r="B246">
        <v>1066</v>
      </c>
      <c r="C246">
        <v>42236</v>
      </c>
      <c r="D246" t="s">
        <v>1345</v>
      </c>
      <c r="E246" t="s">
        <v>1346</v>
      </c>
      <c r="F246" t="s">
        <v>1344</v>
      </c>
      <c r="G246">
        <v>38100</v>
      </c>
      <c r="H246" t="s">
        <v>769</v>
      </c>
      <c r="I246" t="s">
        <v>770</v>
      </c>
      <c r="J246" t="s">
        <v>49</v>
      </c>
    </row>
    <row r="247" spans="1:10" x14ac:dyDescent="0.25">
      <c r="A247">
        <v>243</v>
      </c>
      <c r="B247">
        <v>1067</v>
      </c>
      <c r="C247">
        <v>42066</v>
      </c>
      <c r="D247" t="s">
        <v>1347</v>
      </c>
      <c r="E247" t="s">
        <v>1348</v>
      </c>
      <c r="F247" t="s">
        <v>1349</v>
      </c>
      <c r="G247">
        <v>38100</v>
      </c>
      <c r="H247" t="s">
        <v>769</v>
      </c>
      <c r="I247" t="s">
        <v>794</v>
      </c>
      <c r="J247" t="s">
        <v>87</v>
      </c>
    </row>
    <row r="248" spans="1:10" x14ac:dyDescent="0.25">
      <c r="A248">
        <v>244</v>
      </c>
      <c r="B248">
        <v>1068</v>
      </c>
      <c r="C248">
        <v>42681</v>
      </c>
      <c r="D248" t="s">
        <v>1350</v>
      </c>
      <c r="E248" t="s">
        <v>1351</v>
      </c>
      <c r="F248" t="s">
        <v>1352</v>
      </c>
      <c r="G248">
        <v>38000</v>
      </c>
      <c r="H248" t="s">
        <v>769</v>
      </c>
      <c r="I248" t="s">
        <v>770</v>
      </c>
      <c r="J248" t="s">
        <v>87</v>
      </c>
    </row>
    <row r="249" spans="1:10" x14ac:dyDescent="0.25">
      <c r="A249">
        <v>245</v>
      </c>
      <c r="B249">
        <v>1069</v>
      </c>
      <c r="C249">
        <v>42724</v>
      </c>
      <c r="D249" t="s">
        <v>802</v>
      </c>
      <c r="E249" t="s">
        <v>1353</v>
      </c>
      <c r="F249" t="s">
        <v>1354</v>
      </c>
      <c r="G249">
        <v>38000</v>
      </c>
      <c r="H249" t="s">
        <v>769</v>
      </c>
      <c r="I249" t="s">
        <v>770</v>
      </c>
      <c r="J249" t="s">
        <v>81</v>
      </c>
    </row>
    <row r="250" spans="1:10" x14ac:dyDescent="0.25">
      <c r="A250">
        <v>246</v>
      </c>
      <c r="B250">
        <v>1070</v>
      </c>
      <c r="C250">
        <v>42850</v>
      </c>
      <c r="D250" t="s">
        <v>1033</v>
      </c>
      <c r="E250" t="s">
        <v>1355</v>
      </c>
      <c r="F250" t="s">
        <v>1356</v>
      </c>
      <c r="G250">
        <v>38000</v>
      </c>
      <c r="H250" t="s">
        <v>769</v>
      </c>
      <c r="I250" t="s">
        <v>813</v>
      </c>
      <c r="J250" t="s">
        <v>25</v>
      </c>
    </row>
    <row r="251" spans="1:10" x14ac:dyDescent="0.25">
      <c r="A251">
        <v>247</v>
      </c>
      <c r="B251">
        <v>1071</v>
      </c>
      <c r="C251">
        <v>42529</v>
      </c>
      <c r="D251" t="s">
        <v>1357</v>
      </c>
      <c r="E251" t="s">
        <v>1358</v>
      </c>
      <c r="F251" t="s">
        <v>1359</v>
      </c>
      <c r="G251">
        <v>38000</v>
      </c>
      <c r="H251" t="s">
        <v>769</v>
      </c>
      <c r="I251" t="s">
        <v>770</v>
      </c>
      <c r="J251" t="s">
        <v>87</v>
      </c>
    </row>
    <row r="252" spans="1:10" x14ac:dyDescent="0.25">
      <c r="A252">
        <v>248</v>
      </c>
      <c r="B252">
        <v>1073</v>
      </c>
      <c r="C252">
        <v>42227</v>
      </c>
      <c r="D252" t="s">
        <v>1360</v>
      </c>
      <c r="E252" t="s">
        <v>1361</v>
      </c>
      <c r="F252" t="s">
        <v>1362</v>
      </c>
      <c r="G252">
        <v>38000</v>
      </c>
      <c r="H252" t="s">
        <v>769</v>
      </c>
      <c r="I252" t="s">
        <v>794</v>
      </c>
      <c r="J252" t="s">
        <v>87</v>
      </c>
    </row>
    <row r="253" spans="1:10" x14ac:dyDescent="0.25">
      <c r="A253">
        <v>249</v>
      </c>
      <c r="B253">
        <v>1074</v>
      </c>
      <c r="C253">
        <v>42384</v>
      </c>
      <c r="D253" t="s">
        <v>951</v>
      </c>
      <c r="E253" t="s">
        <v>1363</v>
      </c>
      <c r="F253" t="s">
        <v>1364</v>
      </c>
      <c r="G253">
        <v>38000</v>
      </c>
      <c r="H253" t="s">
        <v>769</v>
      </c>
      <c r="I253" t="s">
        <v>770</v>
      </c>
      <c r="J253" t="s">
        <v>87</v>
      </c>
    </row>
    <row r="254" spans="1:10" x14ac:dyDescent="0.25">
      <c r="A254">
        <v>250</v>
      </c>
      <c r="B254">
        <v>1075</v>
      </c>
      <c r="C254">
        <v>42269</v>
      </c>
      <c r="D254" t="s">
        <v>1161</v>
      </c>
      <c r="E254" t="s">
        <v>1365</v>
      </c>
      <c r="F254" t="s">
        <v>1366</v>
      </c>
      <c r="G254">
        <v>38000</v>
      </c>
      <c r="H254" t="s">
        <v>769</v>
      </c>
      <c r="I254" t="s">
        <v>770</v>
      </c>
      <c r="J254" t="s">
        <v>49</v>
      </c>
    </row>
    <row r="255" spans="1:10" x14ac:dyDescent="0.25">
      <c r="A255">
        <v>251</v>
      </c>
      <c r="B255">
        <v>1077</v>
      </c>
      <c r="C255">
        <v>42261</v>
      </c>
      <c r="D255" t="s">
        <v>1203</v>
      </c>
      <c r="E255" t="s">
        <v>1367</v>
      </c>
      <c r="F255" t="s">
        <v>1368</v>
      </c>
      <c r="G255">
        <v>38000</v>
      </c>
      <c r="H255" t="s">
        <v>769</v>
      </c>
      <c r="I255" t="s">
        <v>770</v>
      </c>
      <c r="J255" t="s">
        <v>17</v>
      </c>
    </row>
    <row r="256" spans="1:10" x14ac:dyDescent="0.25">
      <c r="A256">
        <v>252</v>
      </c>
      <c r="B256">
        <v>1078</v>
      </c>
      <c r="C256">
        <v>42066</v>
      </c>
      <c r="D256" t="s">
        <v>774</v>
      </c>
      <c r="E256" t="s">
        <v>1369</v>
      </c>
      <c r="F256" t="s">
        <v>1370</v>
      </c>
      <c r="G256">
        <v>38000</v>
      </c>
      <c r="H256" t="s">
        <v>769</v>
      </c>
      <c r="I256" t="s">
        <v>794</v>
      </c>
      <c r="J256" t="s">
        <v>49</v>
      </c>
    </row>
    <row r="257" spans="1:10" x14ac:dyDescent="0.25">
      <c r="A257">
        <v>253</v>
      </c>
      <c r="B257">
        <v>1079</v>
      </c>
      <c r="C257">
        <v>42066</v>
      </c>
      <c r="D257" t="s">
        <v>774</v>
      </c>
      <c r="E257" t="s">
        <v>1369</v>
      </c>
      <c r="F257" t="s">
        <v>1371</v>
      </c>
      <c r="G257">
        <v>38000</v>
      </c>
      <c r="H257" t="s">
        <v>769</v>
      </c>
      <c r="I257" t="s">
        <v>794</v>
      </c>
      <c r="J257" t="s">
        <v>49</v>
      </c>
    </row>
    <row r="258" spans="1:10" x14ac:dyDescent="0.25">
      <c r="A258">
        <v>254</v>
      </c>
      <c r="B258">
        <v>1080</v>
      </c>
      <c r="C258">
        <v>42754</v>
      </c>
      <c r="D258" t="s">
        <v>890</v>
      </c>
      <c r="E258" t="s">
        <v>1372</v>
      </c>
      <c r="F258" t="s">
        <v>1373</v>
      </c>
      <c r="G258">
        <v>38000</v>
      </c>
      <c r="H258" t="s">
        <v>769</v>
      </c>
      <c r="I258" t="s">
        <v>770</v>
      </c>
      <c r="J258" t="s">
        <v>49</v>
      </c>
    </row>
    <row r="259" spans="1:10" x14ac:dyDescent="0.25">
      <c r="A259">
        <v>255</v>
      </c>
      <c r="B259">
        <v>1081</v>
      </c>
      <c r="C259">
        <v>42530</v>
      </c>
      <c r="D259" t="s">
        <v>1374</v>
      </c>
      <c r="E259" t="s">
        <v>1375</v>
      </c>
      <c r="F259" t="s">
        <v>1376</v>
      </c>
      <c r="G259">
        <v>38000</v>
      </c>
      <c r="H259" t="s">
        <v>769</v>
      </c>
      <c r="I259" t="s">
        <v>770</v>
      </c>
      <c r="J259" t="s">
        <v>87</v>
      </c>
    </row>
    <row r="260" spans="1:10" x14ac:dyDescent="0.25">
      <c r="A260">
        <v>256</v>
      </c>
      <c r="B260">
        <v>1082</v>
      </c>
      <c r="C260">
        <v>42783</v>
      </c>
      <c r="D260" t="s">
        <v>951</v>
      </c>
      <c r="E260" t="s">
        <v>1377</v>
      </c>
      <c r="F260" t="s">
        <v>1378</v>
      </c>
      <c r="G260">
        <v>38000</v>
      </c>
      <c r="H260" t="s">
        <v>769</v>
      </c>
      <c r="I260" t="s">
        <v>770</v>
      </c>
      <c r="J260" t="s">
        <v>87</v>
      </c>
    </row>
    <row r="261" spans="1:10" x14ac:dyDescent="0.25">
      <c r="A261">
        <v>257</v>
      </c>
      <c r="B261">
        <v>1083</v>
      </c>
      <c r="C261">
        <v>42746</v>
      </c>
      <c r="D261" t="s">
        <v>1215</v>
      </c>
      <c r="E261" t="s">
        <v>1379</v>
      </c>
      <c r="F261" t="s">
        <v>1380</v>
      </c>
      <c r="G261">
        <v>38000</v>
      </c>
      <c r="H261" t="s">
        <v>769</v>
      </c>
      <c r="I261" t="s">
        <v>770</v>
      </c>
      <c r="J261" t="s">
        <v>87</v>
      </c>
    </row>
    <row r="262" spans="1:10" x14ac:dyDescent="0.25">
      <c r="A262">
        <v>258</v>
      </c>
      <c r="B262">
        <v>1084</v>
      </c>
      <c r="C262">
        <v>42255</v>
      </c>
      <c r="D262" t="s">
        <v>1381</v>
      </c>
      <c r="E262" t="s">
        <v>1382</v>
      </c>
      <c r="F262" t="s">
        <v>1383</v>
      </c>
      <c r="G262">
        <v>38000</v>
      </c>
      <c r="H262" t="s">
        <v>769</v>
      </c>
      <c r="I262" t="s">
        <v>770</v>
      </c>
      <c r="J262" t="s">
        <v>87</v>
      </c>
    </row>
    <row r="263" spans="1:10" x14ac:dyDescent="0.25">
      <c r="A263">
        <v>259</v>
      </c>
      <c r="B263">
        <v>1085</v>
      </c>
      <c r="C263">
        <v>42073</v>
      </c>
      <c r="D263" t="s">
        <v>1384</v>
      </c>
      <c r="E263" t="s">
        <v>1385</v>
      </c>
      <c r="F263" t="s">
        <v>1386</v>
      </c>
      <c r="G263">
        <v>38100</v>
      </c>
      <c r="H263" t="s">
        <v>769</v>
      </c>
      <c r="I263" t="s">
        <v>794</v>
      </c>
      <c r="J263" t="s">
        <v>1387</v>
      </c>
    </row>
    <row r="264" spans="1:10" x14ac:dyDescent="0.25">
      <c r="A264">
        <v>260</v>
      </c>
      <c r="B264">
        <v>1087</v>
      </c>
      <c r="C264">
        <v>42195</v>
      </c>
      <c r="D264" t="s">
        <v>1388</v>
      </c>
      <c r="E264" t="s">
        <v>1389</v>
      </c>
      <c r="F264" t="s">
        <v>1390</v>
      </c>
      <c r="G264">
        <v>38000</v>
      </c>
      <c r="H264" t="s">
        <v>769</v>
      </c>
      <c r="I264" t="s">
        <v>770</v>
      </c>
      <c r="J264" t="s">
        <v>87</v>
      </c>
    </row>
    <row r="265" spans="1:10" x14ac:dyDescent="0.25">
      <c r="A265">
        <v>261</v>
      </c>
      <c r="B265">
        <v>1088</v>
      </c>
      <c r="C265">
        <v>42471</v>
      </c>
      <c r="D265" t="s">
        <v>951</v>
      </c>
      <c r="E265" t="s">
        <v>1391</v>
      </c>
      <c r="F265" t="s">
        <v>1392</v>
      </c>
      <c r="G265">
        <v>38100</v>
      </c>
      <c r="H265" t="s">
        <v>769</v>
      </c>
      <c r="I265" t="s">
        <v>770</v>
      </c>
      <c r="J265" t="s">
        <v>87</v>
      </c>
    </row>
    <row r="266" spans="1:10" x14ac:dyDescent="0.25">
      <c r="A266">
        <v>262</v>
      </c>
      <c r="B266">
        <v>1090</v>
      </c>
      <c r="C266">
        <v>42240</v>
      </c>
      <c r="D266" t="s">
        <v>1393</v>
      </c>
      <c r="E266" t="s">
        <v>1394</v>
      </c>
      <c r="F266" t="s">
        <v>1395</v>
      </c>
      <c r="G266">
        <v>38100</v>
      </c>
      <c r="H266" t="s">
        <v>769</v>
      </c>
      <c r="I266" t="s">
        <v>770</v>
      </c>
      <c r="J266" t="s">
        <v>81</v>
      </c>
    </row>
    <row r="267" spans="1:10" x14ac:dyDescent="0.25">
      <c r="A267">
        <v>263</v>
      </c>
      <c r="B267">
        <v>1091</v>
      </c>
      <c r="C267">
        <v>42088</v>
      </c>
      <c r="D267" t="s">
        <v>1222</v>
      </c>
      <c r="E267" t="s">
        <v>1396</v>
      </c>
      <c r="F267" t="s">
        <v>1397</v>
      </c>
      <c r="G267">
        <v>38000</v>
      </c>
      <c r="H267" t="s">
        <v>769</v>
      </c>
      <c r="I267" t="s">
        <v>794</v>
      </c>
      <c r="J267" t="s">
        <v>49</v>
      </c>
    </row>
    <row r="268" spans="1:10" x14ac:dyDescent="0.25">
      <c r="A268">
        <v>264</v>
      </c>
      <c r="B268">
        <v>1092</v>
      </c>
      <c r="C268">
        <v>42268</v>
      </c>
      <c r="D268" t="s">
        <v>1222</v>
      </c>
      <c r="E268" t="s">
        <v>1398</v>
      </c>
      <c r="F268" t="s">
        <v>1399</v>
      </c>
      <c r="G268">
        <v>38100</v>
      </c>
      <c r="H268" t="s">
        <v>769</v>
      </c>
      <c r="I268" t="s">
        <v>770</v>
      </c>
      <c r="J268" t="s">
        <v>49</v>
      </c>
    </row>
    <row r="269" spans="1:10" x14ac:dyDescent="0.25">
      <c r="A269">
        <v>265</v>
      </c>
      <c r="B269">
        <v>1093</v>
      </c>
      <c r="C269">
        <v>42269</v>
      </c>
      <c r="D269" t="s">
        <v>1206</v>
      </c>
      <c r="E269" t="s">
        <v>1400</v>
      </c>
      <c r="F269" t="s">
        <v>1401</v>
      </c>
      <c r="G269">
        <v>38000</v>
      </c>
      <c r="H269" t="s">
        <v>769</v>
      </c>
      <c r="I269" t="s">
        <v>770</v>
      </c>
      <c r="J269" t="s">
        <v>87</v>
      </c>
    </row>
    <row r="270" spans="1:10" x14ac:dyDescent="0.25">
      <c r="A270">
        <v>266</v>
      </c>
      <c r="B270">
        <v>1094</v>
      </c>
      <c r="C270">
        <v>42275</v>
      </c>
      <c r="D270" t="s">
        <v>791</v>
      </c>
      <c r="E270" t="s">
        <v>1402</v>
      </c>
      <c r="F270" t="s">
        <v>1403</v>
      </c>
      <c r="G270">
        <v>38100</v>
      </c>
      <c r="H270" t="s">
        <v>769</v>
      </c>
      <c r="I270" t="s">
        <v>770</v>
      </c>
      <c r="J270" t="s">
        <v>81</v>
      </c>
    </row>
    <row r="271" spans="1:10" x14ac:dyDescent="0.25">
      <c r="A271">
        <v>267</v>
      </c>
      <c r="B271">
        <v>1095</v>
      </c>
      <c r="C271">
        <v>42864</v>
      </c>
      <c r="D271" t="s">
        <v>1404</v>
      </c>
      <c r="E271" t="s">
        <v>1405</v>
      </c>
      <c r="F271" t="s">
        <v>1406</v>
      </c>
      <c r="G271">
        <v>38000</v>
      </c>
      <c r="H271" t="s">
        <v>769</v>
      </c>
      <c r="I271" t="s">
        <v>813</v>
      </c>
      <c r="J271" t="s">
        <v>25</v>
      </c>
    </row>
    <row r="272" spans="1:10" x14ac:dyDescent="0.25">
      <c r="A272">
        <v>268</v>
      </c>
      <c r="B272">
        <v>1096</v>
      </c>
      <c r="C272">
        <v>42760</v>
      </c>
      <c r="D272" t="s">
        <v>825</v>
      </c>
      <c r="E272" t="s">
        <v>1407</v>
      </c>
      <c r="F272" t="s">
        <v>688</v>
      </c>
      <c r="G272">
        <v>38000</v>
      </c>
      <c r="H272" t="s">
        <v>769</v>
      </c>
      <c r="I272" t="s">
        <v>770</v>
      </c>
      <c r="J272" t="s">
        <v>87</v>
      </c>
    </row>
    <row r="273" spans="1:10" x14ac:dyDescent="0.25">
      <c r="A273">
        <v>269</v>
      </c>
      <c r="B273">
        <v>1097</v>
      </c>
      <c r="C273">
        <v>42859</v>
      </c>
      <c r="D273" t="s">
        <v>1158</v>
      </c>
      <c r="E273" t="s">
        <v>1408</v>
      </c>
      <c r="F273" t="s">
        <v>1409</v>
      </c>
      <c r="G273">
        <v>38000</v>
      </c>
      <c r="H273" t="s">
        <v>769</v>
      </c>
      <c r="I273" t="s">
        <v>813</v>
      </c>
      <c r="J273" t="s">
        <v>87</v>
      </c>
    </row>
    <row r="274" spans="1:10" x14ac:dyDescent="0.25">
      <c r="A274">
        <v>270</v>
      </c>
      <c r="B274">
        <v>1098</v>
      </c>
      <c r="C274">
        <v>42003</v>
      </c>
      <c r="D274" t="s">
        <v>791</v>
      </c>
      <c r="E274" t="s">
        <v>1410</v>
      </c>
      <c r="F274" t="s">
        <v>1411</v>
      </c>
      <c r="G274">
        <v>38100</v>
      </c>
      <c r="H274" t="s">
        <v>769</v>
      </c>
      <c r="I274" t="s">
        <v>794</v>
      </c>
      <c r="J274" t="s">
        <v>81</v>
      </c>
    </row>
    <row r="275" spans="1:10" x14ac:dyDescent="0.25">
      <c r="A275">
        <v>271</v>
      </c>
      <c r="B275">
        <v>1099</v>
      </c>
      <c r="C275">
        <v>42884</v>
      </c>
      <c r="D275" t="s">
        <v>1412</v>
      </c>
      <c r="E275" t="s">
        <v>1413</v>
      </c>
      <c r="F275" t="s">
        <v>1414</v>
      </c>
      <c r="G275">
        <v>38100</v>
      </c>
      <c r="H275" t="s">
        <v>769</v>
      </c>
      <c r="I275" t="s">
        <v>813</v>
      </c>
      <c r="J275" t="s">
        <v>81</v>
      </c>
    </row>
    <row r="276" spans="1:10" x14ac:dyDescent="0.25">
      <c r="A276">
        <v>272</v>
      </c>
      <c r="B276">
        <v>1100</v>
      </c>
      <c r="C276">
        <v>42073</v>
      </c>
      <c r="D276" t="s">
        <v>1415</v>
      </c>
      <c r="E276" t="s">
        <v>1416</v>
      </c>
      <c r="F276" t="s">
        <v>1417</v>
      </c>
      <c r="G276">
        <v>38000</v>
      </c>
      <c r="H276" t="s">
        <v>769</v>
      </c>
      <c r="I276" t="s">
        <v>794</v>
      </c>
      <c r="J276" t="s">
        <v>1418</v>
      </c>
    </row>
    <row r="277" spans="1:10" x14ac:dyDescent="0.25">
      <c r="A277">
        <v>273</v>
      </c>
      <c r="B277">
        <v>1101</v>
      </c>
      <c r="C277">
        <v>42702</v>
      </c>
      <c r="D277" t="s">
        <v>1419</v>
      </c>
      <c r="E277" t="s">
        <v>1420</v>
      </c>
      <c r="F277" t="s">
        <v>1421</v>
      </c>
      <c r="G277">
        <v>38100</v>
      </c>
      <c r="H277" t="s">
        <v>769</v>
      </c>
      <c r="I277" t="s">
        <v>770</v>
      </c>
      <c r="J277" t="s">
        <v>87</v>
      </c>
    </row>
    <row r="278" spans="1:10" x14ac:dyDescent="0.25">
      <c r="A278">
        <v>274</v>
      </c>
      <c r="B278">
        <v>1102</v>
      </c>
      <c r="C278">
        <v>42066</v>
      </c>
      <c r="D278" t="s">
        <v>771</v>
      </c>
      <c r="E278" t="s">
        <v>1422</v>
      </c>
      <c r="F278" t="s">
        <v>1423</v>
      </c>
      <c r="G278">
        <v>38100</v>
      </c>
      <c r="H278" t="s">
        <v>769</v>
      </c>
      <c r="I278" t="s">
        <v>794</v>
      </c>
      <c r="J278" t="s">
        <v>81</v>
      </c>
    </row>
    <row r="279" spans="1:10" x14ac:dyDescent="0.25">
      <c r="A279">
        <v>275</v>
      </c>
      <c r="B279">
        <v>1103</v>
      </c>
      <c r="C279">
        <v>42850</v>
      </c>
      <c r="D279" t="s">
        <v>771</v>
      </c>
      <c r="E279" t="s">
        <v>1424</v>
      </c>
      <c r="F279" t="s">
        <v>1425</v>
      </c>
      <c r="G279">
        <v>38000</v>
      </c>
      <c r="H279" t="s">
        <v>769</v>
      </c>
      <c r="I279" t="s">
        <v>813</v>
      </c>
      <c r="J279" t="s">
        <v>87</v>
      </c>
    </row>
    <row r="280" spans="1:10" x14ac:dyDescent="0.25">
      <c r="A280">
        <v>276</v>
      </c>
      <c r="B280">
        <v>1104</v>
      </c>
      <c r="C280">
        <v>42137</v>
      </c>
      <c r="D280" t="s">
        <v>1046</v>
      </c>
      <c r="E280" t="s">
        <v>1426</v>
      </c>
      <c r="F280" t="s">
        <v>1427</v>
      </c>
      <c r="G280">
        <v>38000</v>
      </c>
      <c r="H280" t="s">
        <v>769</v>
      </c>
      <c r="I280" t="s">
        <v>794</v>
      </c>
      <c r="J280" t="s">
        <v>49</v>
      </c>
    </row>
    <row r="281" spans="1:10" x14ac:dyDescent="0.25">
      <c r="A281">
        <v>277</v>
      </c>
      <c r="B281">
        <v>1105</v>
      </c>
      <c r="C281">
        <v>42356</v>
      </c>
      <c r="D281" t="s">
        <v>791</v>
      </c>
      <c r="E281" t="s">
        <v>1428</v>
      </c>
      <c r="F281" t="s">
        <v>1429</v>
      </c>
      <c r="G281">
        <v>38100</v>
      </c>
      <c r="H281" t="s">
        <v>769</v>
      </c>
      <c r="I281" t="s">
        <v>770</v>
      </c>
      <c r="J281" t="s">
        <v>81</v>
      </c>
    </row>
    <row r="282" spans="1:10" x14ac:dyDescent="0.25">
      <c r="A282">
        <v>278</v>
      </c>
      <c r="B282">
        <v>1106</v>
      </c>
      <c r="C282">
        <v>42269</v>
      </c>
      <c r="D282" t="s">
        <v>1030</v>
      </c>
      <c r="E282" t="s">
        <v>1430</v>
      </c>
      <c r="F282" t="s">
        <v>1431</v>
      </c>
      <c r="G282">
        <v>38000</v>
      </c>
      <c r="H282" t="s">
        <v>769</v>
      </c>
      <c r="I282" t="s">
        <v>770</v>
      </c>
      <c r="J282" t="s">
        <v>87</v>
      </c>
    </row>
    <row r="283" spans="1:10" x14ac:dyDescent="0.25">
      <c r="A283">
        <v>279</v>
      </c>
      <c r="B283">
        <v>1107</v>
      </c>
      <c r="C283">
        <v>42264</v>
      </c>
      <c r="D283" t="s">
        <v>791</v>
      </c>
      <c r="E283" t="s">
        <v>1432</v>
      </c>
      <c r="F283" t="s">
        <v>1433</v>
      </c>
      <c r="G283">
        <v>38100</v>
      </c>
      <c r="H283" t="s">
        <v>769</v>
      </c>
      <c r="I283" t="s">
        <v>770</v>
      </c>
      <c r="J283" t="s">
        <v>81</v>
      </c>
    </row>
    <row r="284" spans="1:10" x14ac:dyDescent="0.25">
      <c r="A284">
        <v>280</v>
      </c>
      <c r="B284">
        <v>1108</v>
      </c>
      <c r="C284">
        <v>42088</v>
      </c>
      <c r="D284" t="s">
        <v>791</v>
      </c>
      <c r="E284" t="s">
        <v>1434</v>
      </c>
      <c r="F284" t="s">
        <v>1435</v>
      </c>
      <c r="G284">
        <v>38100</v>
      </c>
      <c r="H284" t="s">
        <v>769</v>
      </c>
      <c r="I284" t="s">
        <v>794</v>
      </c>
      <c r="J284" t="s">
        <v>81</v>
      </c>
    </row>
    <row r="285" spans="1:10" x14ac:dyDescent="0.25">
      <c r="A285">
        <v>281</v>
      </c>
      <c r="B285">
        <v>1109</v>
      </c>
      <c r="C285">
        <v>42998</v>
      </c>
      <c r="D285" t="s">
        <v>777</v>
      </c>
      <c r="E285" t="s">
        <v>1436</v>
      </c>
      <c r="F285" t="s">
        <v>1437</v>
      </c>
      <c r="G285">
        <v>38100</v>
      </c>
      <c r="H285" t="s">
        <v>769</v>
      </c>
      <c r="I285" t="s">
        <v>770</v>
      </c>
      <c r="J285" t="s">
        <v>81</v>
      </c>
    </row>
    <row r="286" spans="1:10" x14ac:dyDescent="0.25">
      <c r="A286">
        <v>282</v>
      </c>
      <c r="B286">
        <v>1110</v>
      </c>
      <c r="C286">
        <v>42825</v>
      </c>
      <c r="D286" t="s">
        <v>1158</v>
      </c>
      <c r="E286" t="s">
        <v>1438</v>
      </c>
      <c r="F286" t="s">
        <v>1439</v>
      </c>
      <c r="G286">
        <v>38000</v>
      </c>
      <c r="H286" t="s">
        <v>769</v>
      </c>
      <c r="I286" t="s">
        <v>770</v>
      </c>
      <c r="J286" t="s">
        <v>87</v>
      </c>
    </row>
    <row r="287" spans="1:10" x14ac:dyDescent="0.25">
      <c r="A287">
        <v>283</v>
      </c>
      <c r="B287">
        <v>1112</v>
      </c>
      <c r="C287">
        <v>42544</v>
      </c>
      <c r="D287" t="s">
        <v>882</v>
      </c>
      <c r="E287" t="s">
        <v>1440</v>
      </c>
      <c r="F287" t="s">
        <v>1441</v>
      </c>
      <c r="G287">
        <v>38000</v>
      </c>
      <c r="H287" t="s">
        <v>769</v>
      </c>
      <c r="I287" t="s">
        <v>770</v>
      </c>
      <c r="J287" t="s">
        <v>25</v>
      </c>
    </row>
    <row r="288" spans="1:10" x14ac:dyDescent="0.25">
      <c r="A288">
        <v>284</v>
      </c>
      <c r="B288">
        <v>1113</v>
      </c>
      <c r="C288">
        <v>42170</v>
      </c>
      <c r="D288" t="s">
        <v>1281</v>
      </c>
      <c r="E288" t="s">
        <v>1442</v>
      </c>
      <c r="F288" t="s">
        <v>1443</v>
      </c>
      <c r="G288">
        <v>38000</v>
      </c>
      <c r="H288" t="s">
        <v>769</v>
      </c>
      <c r="I288" t="s">
        <v>770</v>
      </c>
      <c r="J288" t="s">
        <v>1284</v>
      </c>
    </row>
    <row r="289" spans="1:10" x14ac:dyDescent="0.25">
      <c r="A289">
        <v>285</v>
      </c>
      <c r="B289">
        <v>1115</v>
      </c>
      <c r="C289">
        <v>42830</v>
      </c>
      <c r="D289" t="s">
        <v>1444</v>
      </c>
      <c r="E289" t="s">
        <v>1445</v>
      </c>
      <c r="F289" t="s">
        <v>1446</v>
      </c>
      <c r="G289">
        <v>38100</v>
      </c>
      <c r="H289" t="s">
        <v>769</v>
      </c>
      <c r="I289" t="s">
        <v>770</v>
      </c>
      <c r="J289" t="s">
        <v>87</v>
      </c>
    </row>
    <row r="290" spans="1:10" x14ac:dyDescent="0.25">
      <c r="A290">
        <v>286</v>
      </c>
      <c r="B290">
        <v>1116</v>
      </c>
      <c r="C290">
        <v>42307</v>
      </c>
      <c r="D290" t="s">
        <v>1447</v>
      </c>
      <c r="E290" t="s">
        <v>1448</v>
      </c>
      <c r="F290" t="s">
        <v>1449</v>
      </c>
      <c r="G290">
        <v>38100</v>
      </c>
      <c r="H290" t="s">
        <v>769</v>
      </c>
      <c r="I290" t="s">
        <v>770</v>
      </c>
      <c r="J290" t="s">
        <v>87</v>
      </c>
    </row>
    <row r="291" spans="1:10" x14ac:dyDescent="0.25">
      <c r="A291">
        <v>287</v>
      </c>
      <c r="B291">
        <v>1117</v>
      </c>
      <c r="C291">
        <v>42884</v>
      </c>
      <c r="D291" t="s">
        <v>1450</v>
      </c>
      <c r="E291" t="s">
        <v>1451</v>
      </c>
      <c r="F291" t="s">
        <v>1452</v>
      </c>
      <c r="G291">
        <v>38000</v>
      </c>
      <c r="H291" t="s">
        <v>769</v>
      </c>
      <c r="I291" t="s">
        <v>813</v>
      </c>
      <c r="J291" t="s">
        <v>87</v>
      </c>
    </row>
    <row r="292" spans="1:10" x14ac:dyDescent="0.25">
      <c r="A292">
        <v>288</v>
      </c>
      <c r="B292">
        <v>1118</v>
      </c>
      <c r="C292">
        <v>42052</v>
      </c>
      <c r="D292" t="s">
        <v>1046</v>
      </c>
      <c r="E292" t="s">
        <v>1047</v>
      </c>
      <c r="F292" t="s">
        <v>1453</v>
      </c>
      <c r="G292">
        <v>38000</v>
      </c>
      <c r="H292" t="s">
        <v>769</v>
      </c>
      <c r="I292" t="s">
        <v>794</v>
      </c>
      <c r="J292" t="s">
        <v>49</v>
      </c>
    </row>
    <row r="293" spans="1:10" x14ac:dyDescent="0.25">
      <c r="A293">
        <v>289</v>
      </c>
      <c r="B293">
        <v>1119</v>
      </c>
      <c r="C293">
        <v>42913</v>
      </c>
      <c r="D293" t="s">
        <v>791</v>
      </c>
      <c r="E293" t="s">
        <v>1454</v>
      </c>
      <c r="F293" t="s">
        <v>1455</v>
      </c>
      <c r="G293">
        <v>38100</v>
      </c>
      <c r="H293" t="s">
        <v>769</v>
      </c>
      <c r="I293" t="s">
        <v>813</v>
      </c>
      <c r="J293" t="s">
        <v>81</v>
      </c>
    </row>
    <row r="294" spans="1:10" x14ac:dyDescent="0.25">
      <c r="A294">
        <v>290</v>
      </c>
      <c r="B294">
        <v>1120</v>
      </c>
      <c r="C294">
        <v>42083</v>
      </c>
      <c r="D294" t="s">
        <v>1212</v>
      </c>
      <c r="E294" t="s">
        <v>1456</v>
      </c>
      <c r="F294" t="s">
        <v>1457</v>
      </c>
      <c r="G294">
        <v>38000</v>
      </c>
      <c r="H294" t="s">
        <v>769</v>
      </c>
      <c r="I294" t="s">
        <v>794</v>
      </c>
      <c r="J294" t="s">
        <v>49</v>
      </c>
    </row>
    <row r="295" spans="1:10" x14ac:dyDescent="0.25">
      <c r="A295">
        <v>291</v>
      </c>
      <c r="B295">
        <v>1121</v>
      </c>
      <c r="C295">
        <v>42277</v>
      </c>
      <c r="D295" t="s">
        <v>1458</v>
      </c>
      <c r="E295" t="s">
        <v>1459</v>
      </c>
      <c r="F295" t="s">
        <v>1460</v>
      </c>
      <c r="G295">
        <v>38000</v>
      </c>
      <c r="H295" t="s">
        <v>769</v>
      </c>
      <c r="I295" t="s">
        <v>770</v>
      </c>
      <c r="J295" t="s">
        <v>49</v>
      </c>
    </row>
    <row r="296" spans="1:10" x14ac:dyDescent="0.25">
      <c r="A296">
        <v>292</v>
      </c>
      <c r="B296">
        <v>1122</v>
      </c>
      <c r="C296">
        <v>42292</v>
      </c>
      <c r="D296" t="s">
        <v>951</v>
      </c>
      <c r="E296" t="s">
        <v>1461</v>
      </c>
      <c r="F296" t="s">
        <v>1462</v>
      </c>
      <c r="G296">
        <v>38100</v>
      </c>
      <c r="H296" t="s">
        <v>769</v>
      </c>
      <c r="I296" t="s">
        <v>770</v>
      </c>
      <c r="J296" t="s">
        <v>87</v>
      </c>
    </row>
    <row r="297" spans="1:10" x14ac:dyDescent="0.25">
      <c r="A297">
        <v>293</v>
      </c>
      <c r="B297">
        <v>1123</v>
      </c>
      <c r="C297">
        <v>42047</v>
      </c>
      <c r="D297" t="s">
        <v>1463</v>
      </c>
      <c r="E297" t="s">
        <v>1464</v>
      </c>
      <c r="F297" t="s">
        <v>1465</v>
      </c>
      <c r="G297">
        <v>38000</v>
      </c>
      <c r="H297" t="s">
        <v>769</v>
      </c>
      <c r="I297" t="s">
        <v>794</v>
      </c>
      <c r="J297" t="s">
        <v>49</v>
      </c>
    </row>
    <row r="298" spans="1:10" x14ac:dyDescent="0.25">
      <c r="A298">
        <v>294</v>
      </c>
      <c r="B298">
        <v>1125</v>
      </c>
      <c r="C298">
        <v>42270</v>
      </c>
      <c r="D298" t="s">
        <v>1466</v>
      </c>
      <c r="E298" t="s">
        <v>1467</v>
      </c>
      <c r="F298" t="s">
        <v>1468</v>
      </c>
      <c r="G298">
        <v>38000</v>
      </c>
      <c r="H298" t="s">
        <v>769</v>
      </c>
      <c r="I298" t="s">
        <v>770</v>
      </c>
      <c r="J298" t="s">
        <v>49</v>
      </c>
    </row>
    <row r="299" spans="1:10" x14ac:dyDescent="0.25">
      <c r="A299">
        <v>295</v>
      </c>
      <c r="B299">
        <v>1126</v>
      </c>
      <c r="C299">
        <v>42682</v>
      </c>
      <c r="D299" t="s">
        <v>1469</v>
      </c>
      <c r="E299" t="s">
        <v>1470</v>
      </c>
      <c r="F299" t="s">
        <v>1471</v>
      </c>
      <c r="G299">
        <v>38000</v>
      </c>
      <c r="H299" t="s">
        <v>769</v>
      </c>
      <c r="I299" t="s">
        <v>770</v>
      </c>
      <c r="J299" t="s">
        <v>87</v>
      </c>
    </row>
    <row r="300" spans="1:10" x14ac:dyDescent="0.25">
      <c r="A300">
        <v>296</v>
      </c>
      <c r="B300">
        <v>1127</v>
      </c>
      <c r="C300">
        <v>42629</v>
      </c>
      <c r="D300" t="s">
        <v>863</v>
      </c>
      <c r="E300" t="s">
        <v>1472</v>
      </c>
      <c r="F300" t="s">
        <v>1473</v>
      </c>
      <c r="G300">
        <v>38000</v>
      </c>
      <c r="H300" t="s">
        <v>769</v>
      </c>
      <c r="I300" t="s">
        <v>770</v>
      </c>
      <c r="J300" t="s">
        <v>49</v>
      </c>
    </row>
    <row r="301" spans="1:10" x14ac:dyDescent="0.25">
      <c r="A301">
        <v>297</v>
      </c>
      <c r="B301">
        <v>1128</v>
      </c>
      <c r="C301">
        <v>42264</v>
      </c>
      <c r="D301" t="s">
        <v>1357</v>
      </c>
      <c r="E301" t="s">
        <v>1474</v>
      </c>
      <c r="F301" t="s">
        <v>1475</v>
      </c>
      <c r="G301">
        <v>38000</v>
      </c>
      <c r="H301" t="s">
        <v>769</v>
      </c>
      <c r="I301" t="s">
        <v>770</v>
      </c>
      <c r="J301" t="s">
        <v>87</v>
      </c>
    </row>
    <row r="302" spans="1:10" x14ac:dyDescent="0.25">
      <c r="A302">
        <v>298</v>
      </c>
      <c r="B302">
        <v>1129</v>
      </c>
      <c r="C302">
        <v>42066</v>
      </c>
      <c r="D302" t="s">
        <v>774</v>
      </c>
      <c r="E302" t="s">
        <v>1476</v>
      </c>
      <c r="F302" t="s">
        <v>1477</v>
      </c>
      <c r="G302">
        <v>38000</v>
      </c>
      <c r="H302" t="s">
        <v>769</v>
      </c>
      <c r="I302" t="s">
        <v>794</v>
      </c>
      <c r="J302" t="s">
        <v>49</v>
      </c>
    </row>
    <row r="303" spans="1:10" x14ac:dyDescent="0.25">
      <c r="A303">
        <v>299</v>
      </c>
      <c r="B303">
        <v>1130</v>
      </c>
      <c r="C303">
        <v>42591</v>
      </c>
      <c r="D303" t="s">
        <v>822</v>
      </c>
      <c r="E303" t="s">
        <v>1478</v>
      </c>
      <c r="F303" t="s">
        <v>1479</v>
      </c>
      <c r="G303">
        <v>38000</v>
      </c>
      <c r="H303" t="s">
        <v>769</v>
      </c>
      <c r="I303" t="s">
        <v>770</v>
      </c>
      <c r="J303" t="s">
        <v>25</v>
      </c>
    </row>
    <row r="304" spans="1:10" x14ac:dyDescent="0.25">
      <c r="A304">
        <v>300</v>
      </c>
      <c r="B304">
        <v>1131</v>
      </c>
      <c r="C304">
        <v>42290</v>
      </c>
      <c r="D304" t="s">
        <v>1480</v>
      </c>
      <c r="E304" t="s">
        <v>1481</v>
      </c>
      <c r="F304" t="s">
        <v>1482</v>
      </c>
      <c r="G304">
        <v>38100</v>
      </c>
      <c r="H304" t="s">
        <v>769</v>
      </c>
      <c r="I304" t="s">
        <v>770</v>
      </c>
      <c r="J304" t="s">
        <v>81</v>
      </c>
    </row>
    <row r="305" spans="1:10" x14ac:dyDescent="0.25">
      <c r="A305">
        <v>301</v>
      </c>
      <c r="B305">
        <v>1132</v>
      </c>
      <c r="C305">
        <v>42275</v>
      </c>
      <c r="D305" t="s">
        <v>1483</v>
      </c>
      <c r="E305" t="s">
        <v>1484</v>
      </c>
      <c r="F305" t="s">
        <v>1485</v>
      </c>
      <c r="G305">
        <v>38000</v>
      </c>
      <c r="H305" t="s">
        <v>769</v>
      </c>
      <c r="I305" t="s">
        <v>770</v>
      </c>
      <c r="J305" t="s">
        <v>18</v>
      </c>
    </row>
    <row r="306" spans="1:10" x14ac:dyDescent="0.25">
      <c r="A306">
        <v>302</v>
      </c>
      <c r="B306">
        <v>1134</v>
      </c>
      <c r="C306">
        <v>42157</v>
      </c>
      <c r="D306" t="s">
        <v>1046</v>
      </c>
      <c r="E306" t="s">
        <v>1486</v>
      </c>
      <c r="F306" t="s">
        <v>1487</v>
      </c>
      <c r="G306">
        <v>38000</v>
      </c>
      <c r="H306" t="s">
        <v>769</v>
      </c>
      <c r="I306" t="s">
        <v>794</v>
      </c>
      <c r="J306" t="s">
        <v>49</v>
      </c>
    </row>
    <row r="307" spans="1:10" x14ac:dyDescent="0.25">
      <c r="A307">
        <v>303</v>
      </c>
      <c r="B307">
        <v>1136</v>
      </c>
      <c r="C307">
        <v>42060</v>
      </c>
      <c r="D307" t="s">
        <v>1488</v>
      </c>
      <c r="E307" t="s">
        <v>1489</v>
      </c>
      <c r="F307" t="s">
        <v>1490</v>
      </c>
      <c r="G307">
        <v>38000</v>
      </c>
      <c r="H307" t="s">
        <v>769</v>
      </c>
      <c r="I307" t="s">
        <v>794</v>
      </c>
      <c r="J307" t="s">
        <v>87</v>
      </c>
    </row>
    <row r="308" spans="1:10" x14ac:dyDescent="0.25">
      <c r="A308">
        <v>304</v>
      </c>
      <c r="B308">
        <v>1137</v>
      </c>
      <c r="C308">
        <v>42678</v>
      </c>
      <c r="D308" t="s">
        <v>951</v>
      </c>
      <c r="E308" t="s">
        <v>1491</v>
      </c>
      <c r="F308" t="s">
        <v>1490</v>
      </c>
      <c r="G308">
        <v>38000</v>
      </c>
      <c r="H308" t="s">
        <v>769</v>
      </c>
      <c r="I308" t="s">
        <v>770</v>
      </c>
      <c r="J308" t="s">
        <v>87</v>
      </c>
    </row>
    <row r="309" spans="1:10" x14ac:dyDescent="0.25">
      <c r="A309">
        <v>305</v>
      </c>
      <c r="B309">
        <v>1138</v>
      </c>
      <c r="C309">
        <v>42802</v>
      </c>
      <c r="D309" t="s">
        <v>1492</v>
      </c>
      <c r="E309" t="s">
        <v>1493</v>
      </c>
      <c r="F309" t="s">
        <v>1494</v>
      </c>
      <c r="G309">
        <v>38000</v>
      </c>
      <c r="H309" t="s">
        <v>769</v>
      </c>
      <c r="I309" t="s">
        <v>770</v>
      </c>
      <c r="J309" t="s">
        <v>81</v>
      </c>
    </row>
    <row r="310" spans="1:10" x14ac:dyDescent="0.25">
      <c r="A310">
        <v>306</v>
      </c>
      <c r="B310">
        <v>1139</v>
      </c>
      <c r="C310">
        <v>42066</v>
      </c>
      <c r="D310" t="s">
        <v>774</v>
      </c>
      <c r="E310" t="s">
        <v>1369</v>
      </c>
      <c r="F310" t="s">
        <v>1495</v>
      </c>
      <c r="G310">
        <v>38000</v>
      </c>
      <c r="H310" t="s">
        <v>769</v>
      </c>
      <c r="I310" t="s">
        <v>794</v>
      </c>
      <c r="J310" t="s">
        <v>49</v>
      </c>
    </row>
    <row r="311" spans="1:10" x14ac:dyDescent="0.25">
      <c r="A311">
        <v>307</v>
      </c>
      <c r="B311">
        <v>1140</v>
      </c>
      <c r="C311">
        <v>42044</v>
      </c>
      <c r="D311" t="s">
        <v>1496</v>
      </c>
      <c r="E311" t="s">
        <v>1497</v>
      </c>
      <c r="F311" t="s">
        <v>1498</v>
      </c>
      <c r="G311">
        <v>38000</v>
      </c>
      <c r="H311" t="s">
        <v>769</v>
      </c>
      <c r="I311" t="s">
        <v>794</v>
      </c>
      <c r="J311" t="s">
        <v>859</v>
      </c>
    </row>
    <row r="312" spans="1:10" x14ac:dyDescent="0.25">
      <c r="A312">
        <v>308</v>
      </c>
      <c r="B312">
        <v>1141</v>
      </c>
      <c r="C312">
        <v>42052</v>
      </c>
      <c r="D312" t="s">
        <v>774</v>
      </c>
      <c r="E312" t="s">
        <v>814</v>
      </c>
      <c r="F312" t="s">
        <v>1499</v>
      </c>
      <c r="G312">
        <v>38000</v>
      </c>
      <c r="H312" t="s">
        <v>769</v>
      </c>
      <c r="I312" t="s">
        <v>794</v>
      </c>
      <c r="J312" t="s">
        <v>49</v>
      </c>
    </row>
    <row r="313" spans="1:10" x14ac:dyDescent="0.25">
      <c r="A313">
        <v>309</v>
      </c>
      <c r="B313">
        <v>1142</v>
      </c>
      <c r="C313">
        <v>42066</v>
      </c>
      <c r="D313" t="s">
        <v>774</v>
      </c>
      <c r="E313" t="s">
        <v>937</v>
      </c>
      <c r="F313" t="s">
        <v>1500</v>
      </c>
      <c r="G313">
        <v>38000</v>
      </c>
      <c r="H313" t="s">
        <v>769</v>
      </c>
      <c r="I313" t="s">
        <v>794</v>
      </c>
      <c r="J313" t="s">
        <v>49</v>
      </c>
    </row>
    <row r="314" spans="1:10" x14ac:dyDescent="0.25">
      <c r="A314">
        <v>310</v>
      </c>
      <c r="B314">
        <v>1143</v>
      </c>
      <c r="C314">
        <v>42723</v>
      </c>
      <c r="D314" t="s">
        <v>1466</v>
      </c>
      <c r="E314" t="s">
        <v>1501</v>
      </c>
      <c r="F314" t="s">
        <v>1502</v>
      </c>
      <c r="G314">
        <v>38000</v>
      </c>
      <c r="H314" t="s">
        <v>769</v>
      </c>
      <c r="I314" t="s">
        <v>770</v>
      </c>
      <c r="J314" t="s">
        <v>87</v>
      </c>
    </row>
    <row r="315" spans="1:10" x14ac:dyDescent="0.25">
      <c r="A315">
        <v>311</v>
      </c>
      <c r="B315">
        <v>1144</v>
      </c>
      <c r="C315">
        <v>42269</v>
      </c>
      <c r="D315" t="s">
        <v>869</v>
      </c>
      <c r="E315" t="s">
        <v>895</v>
      </c>
      <c r="F315" t="s">
        <v>1503</v>
      </c>
      <c r="G315">
        <v>38000</v>
      </c>
      <c r="H315" t="s">
        <v>769</v>
      </c>
      <c r="I315" t="s">
        <v>770</v>
      </c>
      <c r="J315" t="s">
        <v>49</v>
      </c>
    </row>
    <row r="316" spans="1:10" x14ac:dyDescent="0.25">
      <c r="A316">
        <v>312</v>
      </c>
      <c r="B316">
        <v>1145</v>
      </c>
      <c r="C316">
        <v>42272</v>
      </c>
      <c r="D316" t="s">
        <v>1118</v>
      </c>
      <c r="E316" t="s">
        <v>1504</v>
      </c>
      <c r="F316" t="s">
        <v>1505</v>
      </c>
      <c r="G316">
        <v>38000</v>
      </c>
      <c r="H316" t="s">
        <v>769</v>
      </c>
      <c r="I316" t="s">
        <v>770</v>
      </c>
      <c r="J316" t="s">
        <v>49</v>
      </c>
    </row>
    <row r="317" spans="1:10" x14ac:dyDescent="0.25">
      <c r="A317">
        <v>313</v>
      </c>
      <c r="B317">
        <v>1146</v>
      </c>
      <c r="C317">
        <v>42292</v>
      </c>
      <c r="D317" t="s">
        <v>1118</v>
      </c>
      <c r="E317" t="s">
        <v>1506</v>
      </c>
      <c r="F317" t="s">
        <v>1505</v>
      </c>
      <c r="G317">
        <v>38000</v>
      </c>
      <c r="H317" t="s">
        <v>769</v>
      </c>
      <c r="I317" t="s">
        <v>770</v>
      </c>
      <c r="J317" t="s">
        <v>49</v>
      </c>
    </row>
    <row r="318" spans="1:10" x14ac:dyDescent="0.25">
      <c r="A318">
        <v>314</v>
      </c>
      <c r="B318">
        <v>1147</v>
      </c>
      <c r="C318">
        <v>42292</v>
      </c>
      <c r="D318" t="s">
        <v>1118</v>
      </c>
      <c r="E318" t="s">
        <v>1507</v>
      </c>
      <c r="F318" t="s">
        <v>1505</v>
      </c>
      <c r="G318">
        <v>38000</v>
      </c>
      <c r="H318" t="s">
        <v>769</v>
      </c>
      <c r="I318" t="s">
        <v>770</v>
      </c>
      <c r="J318" t="s">
        <v>49</v>
      </c>
    </row>
    <row r="319" spans="1:10" x14ac:dyDescent="0.25">
      <c r="A319">
        <v>315</v>
      </c>
      <c r="B319">
        <v>1149</v>
      </c>
      <c r="C319">
        <v>42272</v>
      </c>
      <c r="D319" t="s">
        <v>791</v>
      </c>
      <c r="E319" t="s">
        <v>1508</v>
      </c>
      <c r="F319" t="s">
        <v>1509</v>
      </c>
      <c r="G319">
        <v>38000</v>
      </c>
      <c r="H319" t="s">
        <v>769</v>
      </c>
      <c r="I319" t="s">
        <v>770</v>
      </c>
      <c r="J319" t="s">
        <v>81</v>
      </c>
    </row>
    <row r="320" spans="1:10" x14ac:dyDescent="0.25">
      <c r="A320">
        <v>316</v>
      </c>
      <c r="B320">
        <v>1150</v>
      </c>
      <c r="C320">
        <v>42272</v>
      </c>
      <c r="D320" t="s">
        <v>1158</v>
      </c>
      <c r="E320" t="s">
        <v>1510</v>
      </c>
      <c r="F320" t="s">
        <v>1511</v>
      </c>
      <c r="G320">
        <v>38000</v>
      </c>
      <c r="H320" t="s">
        <v>769</v>
      </c>
      <c r="I320" t="s">
        <v>770</v>
      </c>
      <c r="J320" t="s">
        <v>87</v>
      </c>
    </row>
    <row r="321" spans="1:10" x14ac:dyDescent="0.25">
      <c r="A321">
        <v>317</v>
      </c>
      <c r="B321">
        <v>1152</v>
      </c>
      <c r="C321">
        <v>42852</v>
      </c>
      <c r="D321" t="s">
        <v>1512</v>
      </c>
      <c r="E321" t="s">
        <v>1513</v>
      </c>
      <c r="F321" t="s">
        <v>1514</v>
      </c>
      <c r="G321">
        <v>38000</v>
      </c>
      <c r="H321" t="s">
        <v>769</v>
      </c>
      <c r="I321" t="s">
        <v>813</v>
      </c>
      <c r="J321" t="s">
        <v>87</v>
      </c>
    </row>
    <row r="322" spans="1:10" x14ac:dyDescent="0.25">
      <c r="A322">
        <v>318</v>
      </c>
      <c r="B322">
        <v>1153</v>
      </c>
      <c r="C322">
        <v>42919</v>
      </c>
      <c r="D322" t="s">
        <v>1158</v>
      </c>
      <c r="E322" t="s">
        <v>1159</v>
      </c>
      <c r="F322" t="s">
        <v>1515</v>
      </c>
      <c r="G322">
        <v>38000</v>
      </c>
      <c r="H322" t="s">
        <v>769</v>
      </c>
      <c r="I322" t="s">
        <v>770</v>
      </c>
      <c r="J322" t="s">
        <v>87</v>
      </c>
    </row>
    <row r="323" spans="1:10" x14ac:dyDescent="0.25">
      <c r="A323">
        <v>319</v>
      </c>
      <c r="B323">
        <v>1155</v>
      </c>
      <c r="C323">
        <v>42860</v>
      </c>
      <c r="D323" t="s">
        <v>777</v>
      </c>
      <c r="E323" t="s">
        <v>1516</v>
      </c>
      <c r="F323" t="s">
        <v>1517</v>
      </c>
      <c r="G323">
        <v>38000</v>
      </c>
      <c r="H323" t="s">
        <v>769</v>
      </c>
      <c r="I323" t="s">
        <v>813</v>
      </c>
      <c r="J323" t="s">
        <v>81</v>
      </c>
    </row>
    <row r="324" spans="1:10" x14ac:dyDescent="0.25">
      <c r="A324">
        <v>320</v>
      </c>
      <c r="B324">
        <v>1156</v>
      </c>
      <c r="C324">
        <v>42083</v>
      </c>
      <c r="D324" t="s">
        <v>1212</v>
      </c>
      <c r="E324" t="s">
        <v>1518</v>
      </c>
      <c r="F324" t="s">
        <v>1519</v>
      </c>
      <c r="G324">
        <v>38000</v>
      </c>
      <c r="H324" t="s">
        <v>769</v>
      </c>
      <c r="I324" t="s">
        <v>794</v>
      </c>
      <c r="J324" t="s">
        <v>49</v>
      </c>
    </row>
    <row r="325" spans="1:10" x14ac:dyDescent="0.25">
      <c r="A325">
        <v>321</v>
      </c>
      <c r="B325">
        <v>1157</v>
      </c>
      <c r="C325">
        <v>42047</v>
      </c>
      <c r="D325" t="s">
        <v>1463</v>
      </c>
      <c r="E325" t="s">
        <v>1464</v>
      </c>
      <c r="F325" t="s">
        <v>1520</v>
      </c>
      <c r="G325">
        <v>38000</v>
      </c>
      <c r="H325" t="s">
        <v>769</v>
      </c>
      <c r="I325" t="s">
        <v>794</v>
      </c>
      <c r="J325" t="s">
        <v>49</v>
      </c>
    </row>
    <row r="326" spans="1:10" x14ac:dyDescent="0.25">
      <c r="A326">
        <v>322</v>
      </c>
      <c r="B326">
        <v>1158</v>
      </c>
      <c r="C326">
        <v>42479</v>
      </c>
      <c r="D326" t="s">
        <v>822</v>
      </c>
      <c r="E326" t="s">
        <v>1521</v>
      </c>
      <c r="F326" t="s">
        <v>1522</v>
      </c>
      <c r="G326">
        <v>38100</v>
      </c>
      <c r="H326" t="s">
        <v>769</v>
      </c>
      <c r="I326" t="s">
        <v>770</v>
      </c>
      <c r="J326" t="s">
        <v>25</v>
      </c>
    </row>
    <row r="327" spans="1:10" x14ac:dyDescent="0.25">
      <c r="A327">
        <v>323</v>
      </c>
      <c r="B327">
        <v>1159</v>
      </c>
      <c r="C327">
        <v>42592</v>
      </c>
      <c r="D327" t="s">
        <v>1523</v>
      </c>
      <c r="E327" t="s">
        <v>1524</v>
      </c>
      <c r="F327" t="s">
        <v>1525</v>
      </c>
      <c r="G327">
        <v>38000</v>
      </c>
      <c r="H327" t="s">
        <v>769</v>
      </c>
      <c r="I327" t="s">
        <v>770</v>
      </c>
      <c r="J327" t="s">
        <v>49</v>
      </c>
    </row>
    <row r="328" spans="1:10" x14ac:dyDescent="0.25">
      <c r="A328">
        <v>324</v>
      </c>
      <c r="B328">
        <v>1160</v>
      </c>
      <c r="C328">
        <v>42697</v>
      </c>
      <c r="D328" t="s">
        <v>1526</v>
      </c>
      <c r="E328" t="s">
        <v>1527</v>
      </c>
      <c r="F328" t="s">
        <v>1528</v>
      </c>
      <c r="G328">
        <v>38000</v>
      </c>
      <c r="H328" t="s">
        <v>769</v>
      </c>
      <c r="I328" t="s">
        <v>770</v>
      </c>
      <c r="J328" t="s">
        <v>87</v>
      </c>
    </row>
    <row r="329" spans="1:10" x14ac:dyDescent="0.25">
      <c r="A329">
        <v>325</v>
      </c>
      <c r="B329">
        <v>1161</v>
      </c>
      <c r="C329">
        <v>42738</v>
      </c>
      <c r="D329" t="s">
        <v>866</v>
      </c>
      <c r="E329" t="s">
        <v>1529</v>
      </c>
      <c r="F329" t="s">
        <v>1530</v>
      </c>
      <c r="G329">
        <v>38100</v>
      </c>
      <c r="H329" t="s">
        <v>769</v>
      </c>
      <c r="I329" t="s">
        <v>770</v>
      </c>
      <c r="J329" t="s">
        <v>81</v>
      </c>
    </row>
    <row r="330" spans="1:10" x14ac:dyDescent="0.25">
      <c r="A330">
        <v>326</v>
      </c>
      <c r="B330">
        <v>1162</v>
      </c>
      <c r="C330">
        <v>42283</v>
      </c>
      <c r="D330" t="s">
        <v>1118</v>
      </c>
      <c r="E330" t="s">
        <v>1531</v>
      </c>
      <c r="F330" t="s">
        <v>1532</v>
      </c>
      <c r="G330">
        <v>38000</v>
      </c>
      <c r="H330" t="s">
        <v>769</v>
      </c>
      <c r="I330" t="s">
        <v>770</v>
      </c>
      <c r="J330" t="s">
        <v>49</v>
      </c>
    </row>
    <row r="331" spans="1:10" x14ac:dyDescent="0.25">
      <c r="A331">
        <v>327</v>
      </c>
      <c r="B331">
        <v>1164</v>
      </c>
      <c r="C331">
        <v>42465</v>
      </c>
      <c r="D331" t="s">
        <v>1533</v>
      </c>
      <c r="E331" t="s">
        <v>1534</v>
      </c>
      <c r="F331" t="s">
        <v>1535</v>
      </c>
      <c r="G331">
        <v>38000</v>
      </c>
      <c r="H331" t="s">
        <v>769</v>
      </c>
      <c r="I331" t="s">
        <v>770</v>
      </c>
      <c r="J331" t="s">
        <v>25</v>
      </c>
    </row>
    <row r="332" spans="1:10" x14ac:dyDescent="0.25">
      <c r="A332">
        <v>328</v>
      </c>
      <c r="B332">
        <v>1165</v>
      </c>
      <c r="C332">
        <v>42247</v>
      </c>
      <c r="D332" t="s">
        <v>1536</v>
      </c>
      <c r="E332" t="s">
        <v>1537</v>
      </c>
      <c r="F332" t="s">
        <v>1538</v>
      </c>
      <c r="G332">
        <v>38000</v>
      </c>
      <c r="H332" t="s">
        <v>769</v>
      </c>
      <c r="I332" t="s">
        <v>770</v>
      </c>
      <c r="J332" t="s">
        <v>81</v>
      </c>
    </row>
    <row r="333" spans="1:10" x14ac:dyDescent="0.25">
      <c r="A333">
        <v>329</v>
      </c>
      <c r="B333">
        <v>1166</v>
      </c>
      <c r="C333">
        <v>42061</v>
      </c>
      <c r="D333" t="s">
        <v>1539</v>
      </c>
      <c r="E333" t="s">
        <v>1540</v>
      </c>
      <c r="F333" t="s">
        <v>1541</v>
      </c>
      <c r="G333">
        <v>38100</v>
      </c>
      <c r="H333" t="s">
        <v>769</v>
      </c>
      <c r="I333" t="s">
        <v>794</v>
      </c>
      <c r="J333" t="s">
        <v>49</v>
      </c>
    </row>
    <row r="334" spans="1:10" x14ac:dyDescent="0.25">
      <c r="A334">
        <v>330</v>
      </c>
      <c r="B334">
        <v>1167</v>
      </c>
      <c r="C334">
        <v>41985</v>
      </c>
      <c r="D334" t="s">
        <v>819</v>
      </c>
      <c r="E334" t="s">
        <v>1542</v>
      </c>
      <c r="F334" t="s">
        <v>1543</v>
      </c>
      <c r="G334">
        <v>38000</v>
      </c>
      <c r="H334" t="s">
        <v>769</v>
      </c>
      <c r="I334" t="s">
        <v>794</v>
      </c>
      <c r="J334" t="s">
        <v>87</v>
      </c>
    </row>
    <row r="335" spans="1:10" x14ac:dyDescent="0.25">
      <c r="A335">
        <v>331</v>
      </c>
      <c r="B335">
        <v>1168</v>
      </c>
      <c r="C335">
        <v>42061</v>
      </c>
      <c r="D335" t="s">
        <v>788</v>
      </c>
      <c r="E335" t="s">
        <v>1274</v>
      </c>
      <c r="F335" t="s">
        <v>1544</v>
      </c>
      <c r="G335">
        <v>38000</v>
      </c>
      <c r="H335" t="s">
        <v>769</v>
      </c>
      <c r="I335" t="s">
        <v>794</v>
      </c>
      <c r="J335" t="s">
        <v>49</v>
      </c>
    </row>
    <row r="336" spans="1:10" x14ac:dyDescent="0.25">
      <c r="A336">
        <v>332</v>
      </c>
      <c r="B336">
        <v>1169</v>
      </c>
      <c r="C336">
        <v>42470</v>
      </c>
      <c r="D336" t="s">
        <v>819</v>
      </c>
      <c r="E336" t="s">
        <v>1545</v>
      </c>
      <c r="F336" t="s">
        <v>1546</v>
      </c>
      <c r="G336">
        <v>38100</v>
      </c>
      <c r="H336" t="s">
        <v>769</v>
      </c>
      <c r="I336" t="s">
        <v>770</v>
      </c>
      <c r="J336" t="s">
        <v>49</v>
      </c>
    </row>
    <row r="337" spans="1:10" x14ac:dyDescent="0.25">
      <c r="A337">
        <v>333</v>
      </c>
      <c r="B337">
        <v>1170</v>
      </c>
      <c r="C337">
        <v>42788</v>
      </c>
      <c r="D337" t="s">
        <v>1512</v>
      </c>
      <c r="E337" t="s">
        <v>1547</v>
      </c>
      <c r="F337" t="s">
        <v>1548</v>
      </c>
      <c r="G337">
        <v>38000</v>
      </c>
      <c r="H337" t="s">
        <v>769</v>
      </c>
      <c r="I337" t="s">
        <v>770</v>
      </c>
      <c r="J337" t="s">
        <v>87</v>
      </c>
    </row>
    <row r="338" spans="1:10" x14ac:dyDescent="0.25">
      <c r="A338">
        <v>334</v>
      </c>
      <c r="B338">
        <v>1172</v>
      </c>
      <c r="C338">
        <v>42122</v>
      </c>
      <c r="D338" t="s">
        <v>807</v>
      </c>
      <c r="E338" t="s">
        <v>808</v>
      </c>
      <c r="F338" t="s">
        <v>1549</v>
      </c>
      <c r="G338">
        <v>38000</v>
      </c>
      <c r="H338" t="s">
        <v>769</v>
      </c>
      <c r="I338" t="s">
        <v>794</v>
      </c>
      <c r="J338" t="s">
        <v>87</v>
      </c>
    </row>
    <row r="339" spans="1:10" x14ac:dyDescent="0.25">
      <c r="A339">
        <v>335</v>
      </c>
      <c r="B339">
        <v>1173</v>
      </c>
      <c r="C339">
        <v>42746</v>
      </c>
      <c r="E339" t="s">
        <v>1550</v>
      </c>
      <c r="F339" t="s">
        <v>1551</v>
      </c>
      <c r="G339">
        <v>38000</v>
      </c>
      <c r="H339" t="s">
        <v>769</v>
      </c>
      <c r="I339" t="s">
        <v>770</v>
      </c>
    </row>
    <row r="340" spans="1:10" x14ac:dyDescent="0.25">
      <c r="A340">
        <v>336</v>
      </c>
      <c r="B340">
        <v>1174</v>
      </c>
      <c r="C340">
        <v>42662</v>
      </c>
      <c r="D340" t="s">
        <v>1295</v>
      </c>
      <c r="E340" t="s">
        <v>1552</v>
      </c>
      <c r="F340" t="s">
        <v>1553</v>
      </c>
      <c r="G340">
        <v>38000</v>
      </c>
      <c r="H340" t="s">
        <v>769</v>
      </c>
      <c r="I340" t="s">
        <v>770</v>
      </c>
      <c r="J340" t="s">
        <v>87</v>
      </c>
    </row>
    <row r="341" spans="1:10" x14ac:dyDescent="0.25">
      <c r="A341">
        <v>337</v>
      </c>
      <c r="B341">
        <v>1176</v>
      </c>
      <c r="C341">
        <v>42292</v>
      </c>
      <c r="D341" t="s">
        <v>825</v>
      </c>
      <c r="E341" t="s">
        <v>1554</v>
      </c>
      <c r="F341" t="s">
        <v>1555</v>
      </c>
      <c r="G341">
        <v>38100</v>
      </c>
      <c r="H341" t="s">
        <v>769</v>
      </c>
      <c r="I341" t="s">
        <v>770</v>
      </c>
      <c r="J341" t="s">
        <v>87</v>
      </c>
    </row>
    <row r="342" spans="1:10" x14ac:dyDescent="0.25">
      <c r="A342">
        <v>338</v>
      </c>
      <c r="B342">
        <v>1177</v>
      </c>
      <c r="C342">
        <v>42278</v>
      </c>
      <c r="D342" t="s">
        <v>1118</v>
      </c>
      <c r="E342" t="s">
        <v>1556</v>
      </c>
      <c r="F342" t="s">
        <v>1557</v>
      </c>
      <c r="G342">
        <v>38000</v>
      </c>
      <c r="H342" t="s">
        <v>769</v>
      </c>
      <c r="I342" t="s">
        <v>770</v>
      </c>
      <c r="J342" t="s">
        <v>49</v>
      </c>
    </row>
    <row r="343" spans="1:10" x14ac:dyDescent="0.25">
      <c r="A343">
        <v>339</v>
      </c>
      <c r="B343">
        <v>1178</v>
      </c>
      <c r="C343">
        <v>42269</v>
      </c>
      <c r="D343" t="s">
        <v>1558</v>
      </c>
      <c r="E343" t="s">
        <v>1559</v>
      </c>
      <c r="F343" t="s">
        <v>1560</v>
      </c>
      <c r="G343">
        <v>38000</v>
      </c>
      <c r="H343" t="s">
        <v>769</v>
      </c>
      <c r="I343" t="s">
        <v>770</v>
      </c>
      <c r="J343" t="s">
        <v>81</v>
      </c>
    </row>
    <row r="344" spans="1:10" x14ac:dyDescent="0.25">
      <c r="A344">
        <v>340</v>
      </c>
      <c r="B344">
        <v>1179</v>
      </c>
      <c r="C344">
        <v>42271</v>
      </c>
      <c r="D344" t="s">
        <v>1561</v>
      </c>
      <c r="E344" t="s">
        <v>1562</v>
      </c>
      <c r="F344" t="s">
        <v>1560</v>
      </c>
      <c r="G344">
        <v>38000</v>
      </c>
      <c r="H344" t="s">
        <v>769</v>
      </c>
      <c r="I344" t="s">
        <v>770</v>
      </c>
      <c r="J344" t="s">
        <v>81</v>
      </c>
    </row>
    <row r="345" spans="1:10" x14ac:dyDescent="0.25">
      <c r="A345">
        <v>341</v>
      </c>
      <c r="B345">
        <v>1180</v>
      </c>
      <c r="C345">
        <v>42268</v>
      </c>
      <c r="D345" t="s">
        <v>1563</v>
      </c>
      <c r="E345" t="s">
        <v>1564</v>
      </c>
      <c r="F345" t="s">
        <v>1565</v>
      </c>
      <c r="G345">
        <v>38000</v>
      </c>
      <c r="H345" t="s">
        <v>769</v>
      </c>
      <c r="I345" t="s">
        <v>770</v>
      </c>
      <c r="J345" t="s">
        <v>49</v>
      </c>
    </row>
    <row r="346" spans="1:10" x14ac:dyDescent="0.25">
      <c r="A346">
        <v>342</v>
      </c>
      <c r="B346">
        <v>1181</v>
      </c>
      <c r="C346">
        <v>42822</v>
      </c>
      <c r="D346" t="s">
        <v>1033</v>
      </c>
      <c r="E346" t="s">
        <v>1566</v>
      </c>
      <c r="F346" t="s">
        <v>1567</v>
      </c>
      <c r="G346">
        <v>38000</v>
      </c>
      <c r="H346" t="s">
        <v>769</v>
      </c>
      <c r="I346" t="s">
        <v>770</v>
      </c>
      <c r="J346" t="s">
        <v>25</v>
      </c>
    </row>
    <row r="347" spans="1:10" x14ac:dyDescent="0.25">
      <c r="A347">
        <v>343</v>
      </c>
      <c r="B347">
        <v>1182</v>
      </c>
      <c r="C347">
        <v>42270</v>
      </c>
      <c r="D347" t="s">
        <v>1568</v>
      </c>
      <c r="E347" t="s">
        <v>1569</v>
      </c>
      <c r="F347" t="s">
        <v>1570</v>
      </c>
      <c r="G347">
        <v>38100</v>
      </c>
      <c r="H347" t="s">
        <v>769</v>
      </c>
      <c r="I347" t="s">
        <v>770</v>
      </c>
      <c r="J347" t="s">
        <v>81</v>
      </c>
    </row>
    <row r="348" spans="1:10" x14ac:dyDescent="0.25">
      <c r="A348">
        <v>344</v>
      </c>
      <c r="B348">
        <v>1183</v>
      </c>
      <c r="C348">
        <v>42275</v>
      </c>
      <c r="D348" t="s">
        <v>1571</v>
      </c>
      <c r="E348" t="s">
        <v>1572</v>
      </c>
      <c r="F348" t="s">
        <v>1573</v>
      </c>
      <c r="G348">
        <v>38100</v>
      </c>
      <c r="H348" t="s">
        <v>769</v>
      </c>
      <c r="I348" t="s">
        <v>770</v>
      </c>
      <c r="J348" t="s">
        <v>81</v>
      </c>
    </row>
    <row r="349" spans="1:10" x14ac:dyDescent="0.25">
      <c r="A349">
        <v>345</v>
      </c>
      <c r="B349">
        <v>1184</v>
      </c>
      <c r="C349">
        <v>42269</v>
      </c>
      <c r="D349" t="s">
        <v>1574</v>
      </c>
      <c r="E349" t="s">
        <v>1575</v>
      </c>
      <c r="F349" t="s">
        <v>1576</v>
      </c>
      <c r="G349">
        <v>38100</v>
      </c>
      <c r="H349" t="s">
        <v>769</v>
      </c>
      <c r="I349" t="s">
        <v>770</v>
      </c>
      <c r="J349" t="s">
        <v>81</v>
      </c>
    </row>
    <row r="350" spans="1:10" x14ac:dyDescent="0.25">
      <c r="A350">
        <v>346</v>
      </c>
      <c r="B350">
        <v>1185</v>
      </c>
      <c r="C350">
        <v>42270</v>
      </c>
      <c r="D350" t="s">
        <v>1574</v>
      </c>
      <c r="E350" t="s">
        <v>1577</v>
      </c>
      <c r="F350" t="s">
        <v>1576</v>
      </c>
      <c r="G350">
        <v>38100</v>
      </c>
      <c r="H350" t="s">
        <v>769</v>
      </c>
      <c r="I350" t="s">
        <v>770</v>
      </c>
      <c r="J350" t="s">
        <v>81</v>
      </c>
    </row>
    <row r="351" spans="1:10" x14ac:dyDescent="0.25">
      <c r="A351">
        <v>347</v>
      </c>
      <c r="B351">
        <v>1192</v>
      </c>
      <c r="C351">
        <v>42273</v>
      </c>
      <c r="D351" t="s">
        <v>1578</v>
      </c>
      <c r="E351" t="s">
        <v>1579</v>
      </c>
      <c r="F351" t="s">
        <v>1576</v>
      </c>
      <c r="G351">
        <v>38100</v>
      </c>
      <c r="H351" t="s">
        <v>769</v>
      </c>
      <c r="I351" t="s">
        <v>770</v>
      </c>
      <c r="J351" t="s">
        <v>81</v>
      </c>
    </row>
    <row r="352" spans="1:10" x14ac:dyDescent="0.25">
      <c r="A352">
        <v>348</v>
      </c>
      <c r="B352">
        <v>1194</v>
      </c>
      <c r="C352">
        <v>42273</v>
      </c>
      <c r="D352" t="s">
        <v>1580</v>
      </c>
      <c r="E352" t="s">
        <v>1581</v>
      </c>
      <c r="F352" t="s">
        <v>1576</v>
      </c>
      <c r="G352">
        <v>38100</v>
      </c>
      <c r="H352" t="s">
        <v>769</v>
      </c>
      <c r="I352" t="s">
        <v>770</v>
      </c>
      <c r="J352" t="s">
        <v>81</v>
      </c>
    </row>
    <row r="353" spans="1:10" x14ac:dyDescent="0.25">
      <c r="A353">
        <v>349</v>
      </c>
      <c r="B353">
        <v>1195</v>
      </c>
      <c r="C353">
        <v>42270</v>
      </c>
      <c r="D353" t="s">
        <v>1582</v>
      </c>
      <c r="E353" t="s">
        <v>1583</v>
      </c>
      <c r="F353" t="s">
        <v>1576</v>
      </c>
      <c r="G353">
        <v>38100</v>
      </c>
      <c r="H353" t="s">
        <v>769</v>
      </c>
      <c r="I353" t="s">
        <v>770</v>
      </c>
      <c r="J353" t="s">
        <v>81</v>
      </c>
    </row>
    <row r="354" spans="1:10" x14ac:dyDescent="0.25">
      <c r="A354">
        <v>350</v>
      </c>
      <c r="B354">
        <v>1196</v>
      </c>
      <c r="C354">
        <v>42276</v>
      </c>
      <c r="D354" t="s">
        <v>1582</v>
      </c>
      <c r="E354" t="s">
        <v>1584</v>
      </c>
      <c r="F354" t="s">
        <v>1576</v>
      </c>
      <c r="G354">
        <v>38100</v>
      </c>
      <c r="H354" t="s">
        <v>769</v>
      </c>
      <c r="I354" t="s">
        <v>770</v>
      </c>
      <c r="J354" t="s">
        <v>81</v>
      </c>
    </row>
    <row r="355" spans="1:10" x14ac:dyDescent="0.25">
      <c r="A355">
        <v>351</v>
      </c>
      <c r="B355">
        <v>1197</v>
      </c>
      <c r="C355">
        <v>42273</v>
      </c>
      <c r="D355" t="s">
        <v>1585</v>
      </c>
      <c r="E355" t="s">
        <v>1586</v>
      </c>
      <c r="F355" t="s">
        <v>1587</v>
      </c>
      <c r="G355">
        <v>38100</v>
      </c>
      <c r="H355" t="s">
        <v>769</v>
      </c>
      <c r="I355" t="s">
        <v>770</v>
      </c>
      <c r="J355" t="s">
        <v>81</v>
      </c>
    </row>
    <row r="356" spans="1:10" x14ac:dyDescent="0.25">
      <c r="A356">
        <v>352</v>
      </c>
      <c r="B356">
        <v>1198</v>
      </c>
      <c r="C356">
        <v>42213</v>
      </c>
      <c r="D356" t="s">
        <v>335</v>
      </c>
      <c r="E356" t="s">
        <v>1588</v>
      </c>
      <c r="F356" t="s">
        <v>1589</v>
      </c>
      <c r="G356">
        <v>38000</v>
      </c>
      <c r="H356" t="s">
        <v>769</v>
      </c>
      <c r="I356" t="s">
        <v>794</v>
      </c>
      <c r="J356" t="s">
        <v>49</v>
      </c>
    </row>
    <row r="357" spans="1:10" x14ac:dyDescent="0.25">
      <c r="A357">
        <v>353</v>
      </c>
      <c r="B357">
        <v>1199</v>
      </c>
      <c r="C357">
        <v>42206</v>
      </c>
      <c r="D357" t="s">
        <v>1590</v>
      </c>
      <c r="E357" t="s">
        <v>1591</v>
      </c>
      <c r="F357" t="s">
        <v>1592</v>
      </c>
      <c r="G357">
        <v>38000</v>
      </c>
      <c r="H357" t="s">
        <v>769</v>
      </c>
      <c r="I357" t="s">
        <v>794</v>
      </c>
      <c r="J357" t="s">
        <v>81</v>
      </c>
    </row>
    <row r="358" spans="1:10" x14ac:dyDescent="0.25">
      <c r="A358">
        <v>354</v>
      </c>
      <c r="B358">
        <v>1200</v>
      </c>
      <c r="C358">
        <v>42544</v>
      </c>
      <c r="D358" t="s">
        <v>235</v>
      </c>
      <c r="E358" t="s">
        <v>1593</v>
      </c>
      <c r="F358" t="s">
        <v>1594</v>
      </c>
      <c r="G358">
        <v>38000</v>
      </c>
      <c r="H358" t="s">
        <v>769</v>
      </c>
      <c r="I358" t="s">
        <v>770</v>
      </c>
      <c r="J358" t="s">
        <v>87</v>
      </c>
    </row>
    <row r="359" spans="1:10" x14ac:dyDescent="0.25">
      <c r="A359">
        <v>355</v>
      </c>
      <c r="B359">
        <v>1201</v>
      </c>
      <c r="C359">
        <v>42703</v>
      </c>
      <c r="D359" t="s">
        <v>802</v>
      </c>
      <c r="E359" t="s">
        <v>1595</v>
      </c>
      <c r="F359" t="s">
        <v>1592</v>
      </c>
      <c r="G359">
        <v>38000</v>
      </c>
      <c r="H359" t="s">
        <v>769</v>
      </c>
      <c r="I359" t="s">
        <v>770</v>
      </c>
      <c r="J359" t="s">
        <v>81</v>
      </c>
    </row>
    <row r="360" spans="1:10" x14ac:dyDescent="0.25">
      <c r="A360">
        <v>356</v>
      </c>
      <c r="B360">
        <v>1202</v>
      </c>
      <c r="C360">
        <v>42275</v>
      </c>
      <c r="D360" t="s">
        <v>1103</v>
      </c>
      <c r="E360" t="s">
        <v>1596</v>
      </c>
      <c r="F360" t="s">
        <v>1597</v>
      </c>
      <c r="G360">
        <v>38000</v>
      </c>
      <c r="H360" t="s">
        <v>769</v>
      </c>
      <c r="I360" t="s">
        <v>770</v>
      </c>
      <c r="J360" t="s">
        <v>49</v>
      </c>
    </row>
    <row r="361" spans="1:10" x14ac:dyDescent="0.25">
      <c r="A361">
        <v>357</v>
      </c>
      <c r="B361">
        <v>1204</v>
      </c>
      <c r="C361">
        <v>42228</v>
      </c>
      <c r="D361" t="s">
        <v>774</v>
      </c>
      <c r="E361" t="s">
        <v>775</v>
      </c>
      <c r="F361" t="s">
        <v>1598</v>
      </c>
      <c r="G361">
        <v>38100</v>
      </c>
      <c r="H361" t="s">
        <v>769</v>
      </c>
      <c r="I361" t="s">
        <v>770</v>
      </c>
      <c r="J361" t="s">
        <v>49</v>
      </c>
    </row>
    <row r="362" spans="1:10" x14ac:dyDescent="0.25">
      <c r="A362">
        <v>358</v>
      </c>
      <c r="B362">
        <v>1205</v>
      </c>
      <c r="C362">
        <v>42719</v>
      </c>
      <c r="D362" t="s">
        <v>1033</v>
      </c>
      <c r="E362" t="s">
        <v>1599</v>
      </c>
      <c r="F362" t="s">
        <v>1600</v>
      </c>
      <c r="G362">
        <v>38000</v>
      </c>
      <c r="H362" t="s">
        <v>769</v>
      </c>
      <c r="I362" t="s">
        <v>770</v>
      </c>
      <c r="J362" t="s">
        <v>25</v>
      </c>
    </row>
    <row r="363" spans="1:10" x14ac:dyDescent="0.25">
      <c r="A363">
        <v>359</v>
      </c>
      <c r="B363">
        <v>1206</v>
      </c>
      <c r="C363">
        <v>42528</v>
      </c>
      <c r="D363" t="s">
        <v>1601</v>
      </c>
      <c r="E363" t="s">
        <v>1602</v>
      </c>
      <c r="F363" t="s">
        <v>1603</v>
      </c>
      <c r="G363">
        <v>38000</v>
      </c>
      <c r="H363" t="s">
        <v>769</v>
      </c>
      <c r="I363" t="s">
        <v>770</v>
      </c>
      <c r="J363" t="s">
        <v>87</v>
      </c>
    </row>
    <row r="364" spans="1:10" x14ac:dyDescent="0.25">
      <c r="A364">
        <v>360</v>
      </c>
      <c r="B364">
        <v>1207</v>
      </c>
      <c r="C364">
        <v>42978</v>
      </c>
      <c r="D364" t="s">
        <v>819</v>
      </c>
      <c r="E364" t="s">
        <v>1604</v>
      </c>
      <c r="F364" t="s">
        <v>1605</v>
      </c>
      <c r="G364">
        <v>38000</v>
      </c>
      <c r="H364" t="s">
        <v>769</v>
      </c>
      <c r="I364" t="s">
        <v>770</v>
      </c>
      <c r="J364" t="s">
        <v>49</v>
      </c>
    </row>
    <row r="365" spans="1:10" x14ac:dyDescent="0.25">
      <c r="A365">
        <v>361</v>
      </c>
      <c r="B365">
        <v>1208</v>
      </c>
      <c r="C365">
        <v>42079</v>
      </c>
      <c r="D365" t="s">
        <v>791</v>
      </c>
      <c r="E365" t="s">
        <v>1606</v>
      </c>
      <c r="F365" t="s">
        <v>1607</v>
      </c>
      <c r="G365">
        <v>38000</v>
      </c>
      <c r="H365" t="s">
        <v>769</v>
      </c>
      <c r="I365" t="s">
        <v>794</v>
      </c>
      <c r="J365" t="s">
        <v>81</v>
      </c>
    </row>
    <row r="366" spans="1:10" x14ac:dyDescent="0.25">
      <c r="A366">
        <v>362</v>
      </c>
      <c r="B366">
        <v>1209</v>
      </c>
      <c r="C366">
        <v>42052</v>
      </c>
      <c r="D366" t="s">
        <v>774</v>
      </c>
      <c r="E366" t="s">
        <v>814</v>
      </c>
      <c r="F366" t="s">
        <v>1608</v>
      </c>
      <c r="G366">
        <v>38000</v>
      </c>
      <c r="H366" t="s">
        <v>769</v>
      </c>
      <c r="I366" t="s">
        <v>794</v>
      </c>
      <c r="J366" t="s">
        <v>49</v>
      </c>
    </row>
    <row r="367" spans="1:10" x14ac:dyDescent="0.25">
      <c r="A367">
        <v>363</v>
      </c>
      <c r="B367">
        <v>1210</v>
      </c>
      <c r="C367">
        <v>42066</v>
      </c>
      <c r="D367" t="s">
        <v>1609</v>
      </c>
      <c r="E367" t="s">
        <v>1610</v>
      </c>
      <c r="F367" t="s">
        <v>1611</v>
      </c>
      <c r="G367">
        <v>38000</v>
      </c>
      <c r="H367" t="s">
        <v>769</v>
      </c>
      <c r="I367" t="s">
        <v>794</v>
      </c>
      <c r="J367" t="s">
        <v>87</v>
      </c>
    </row>
    <row r="368" spans="1:10" x14ac:dyDescent="0.25">
      <c r="A368">
        <v>364</v>
      </c>
      <c r="B368">
        <v>1211</v>
      </c>
      <c r="C368">
        <v>42913</v>
      </c>
      <c r="D368" t="s">
        <v>1612</v>
      </c>
      <c r="E368" t="s">
        <v>1613</v>
      </c>
      <c r="F368" t="s">
        <v>1614</v>
      </c>
      <c r="G368">
        <v>38000</v>
      </c>
      <c r="H368" t="s">
        <v>769</v>
      </c>
      <c r="I368" t="s">
        <v>813</v>
      </c>
      <c r="J368" t="s">
        <v>87</v>
      </c>
    </row>
    <row r="369" spans="1:10" x14ac:dyDescent="0.25">
      <c r="A369">
        <v>365</v>
      </c>
      <c r="B369">
        <v>1212</v>
      </c>
      <c r="C369">
        <v>42269</v>
      </c>
      <c r="D369" t="s">
        <v>869</v>
      </c>
      <c r="E369" t="s">
        <v>895</v>
      </c>
      <c r="F369" t="s">
        <v>1615</v>
      </c>
      <c r="G369">
        <v>38000</v>
      </c>
      <c r="H369" t="s">
        <v>769</v>
      </c>
      <c r="I369" t="s">
        <v>770</v>
      </c>
      <c r="J369" t="s">
        <v>49</v>
      </c>
    </row>
    <row r="370" spans="1:10" x14ac:dyDescent="0.25">
      <c r="A370">
        <v>366</v>
      </c>
      <c r="B370">
        <v>1213</v>
      </c>
      <c r="C370">
        <v>42517</v>
      </c>
      <c r="D370" t="s">
        <v>1291</v>
      </c>
      <c r="E370" t="s">
        <v>1616</v>
      </c>
      <c r="F370" t="s">
        <v>1615</v>
      </c>
      <c r="G370">
        <v>38000</v>
      </c>
      <c r="H370" t="s">
        <v>769</v>
      </c>
      <c r="I370" t="s">
        <v>770</v>
      </c>
      <c r="J370" t="s">
        <v>87</v>
      </c>
    </row>
    <row r="371" spans="1:10" x14ac:dyDescent="0.25">
      <c r="A371">
        <v>367</v>
      </c>
      <c r="B371">
        <v>1214</v>
      </c>
      <c r="C371">
        <v>42522</v>
      </c>
      <c r="D371" t="s">
        <v>771</v>
      </c>
      <c r="E371" t="s">
        <v>1617</v>
      </c>
      <c r="F371" t="s">
        <v>1618</v>
      </c>
      <c r="G371">
        <v>38000</v>
      </c>
      <c r="H371" t="s">
        <v>769</v>
      </c>
      <c r="I371" t="s">
        <v>770</v>
      </c>
      <c r="J371" t="s">
        <v>87</v>
      </c>
    </row>
    <row r="372" spans="1:10" x14ac:dyDescent="0.25">
      <c r="A372">
        <v>368</v>
      </c>
      <c r="B372">
        <v>1215</v>
      </c>
      <c r="C372">
        <v>42905</v>
      </c>
      <c r="D372" t="s">
        <v>777</v>
      </c>
      <c r="E372" t="s">
        <v>1619</v>
      </c>
      <c r="F372" t="s">
        <v>467</v>
      </c>
      <c r="G372">
        <v>38000</v>
      </c>
      <c r="H372" t="s">
        <v>769</v>
      </c>
      <c r="I372" t="s">
        <v>813</v>
      </c>
      <c r="J372" t="s">
        <v>81</v>
      </c>
    </row>
    <row r="373" spans="1:10" x14ac:dyDescent="0.25">
      <c r="A373">
        <v>369</v>
      </c>
      <c r="B373">
        <v>1216</v>
      </c>
      <c r="C373">
        <v>42591</v>
      </c>
      <c r="D373" t="s">
        <v>822</v>
      </c>
      <c r="E373" t="s">
        <v>1620</v>
      </c>
      <c r="F373" t="s">
        <v>467</v>
      </c>
      <c r="G373">
        <v>38000</v>
      </c>
      <c r="H373" t="s">
        <v>769</v>
      </c>
      <c r="I373" t="s">
        <v>770</v>
      </c>
      <c r="J373" t="s">
        <v>25</v>
      </c>
    </row>
    <row r="374" spans="1:10" x14ac:dyDescent="0.25">
      <c r="A374">
        <v>370</v>
      </c>
      <c r="B374">
        <v>1217</v>
      </c>
      <c r="C374">
        <v>42591</v>
      </c>
      <c r="D374" t="s">
        <v>822</v>
      </c>
      <c r="E374" t="s">
        <v>1621</v>
      </c>
      <c r="F374" t="s">
        <v>467</v>
      </c>
      <c r="G374">
        <v>38000</v>
      </c>
      <c r="H374" t="s">
        <v>769</v>
      </c>
      <c r="I374" t="s">
        <v>770</v>
      </c>
      <c r="J374" t="s">
        <v>25</v>
      </c>
    </row>
    <row r="375" spans="1:10" x14ac:dyDescent="0.25">
      <c r="A375">
        <v>371</v>
      </c>
      <c r="B375">
        <v>1218</v>
      </c>
      <c r="C375">
        <v>42282</v>
      </c>
      <c r="D375" t="s">
        <v>819</v>
      </c>
      <c r="E375" t="s">
        <v>1622</v>
      </c>
      <c r="F375" t="s">
        <v>1623</v>
      </c>
      <c r="G375">
        <v>38000</v>
      </c>
      <c r="H375" t="s">
        <v>769</v>
      </c>
      <c r="I375" t="s">
        <v>770</v>
      </c>
      <c r="J375" t="s">
        <v>49</v>
      </c>
    </row>
    <row r="376" spans="1:10" x14ac:dyDescent="0.25">
      <c r="A376">
        <v>372</v>
      </c>
      <c r="B376">
        <v>1219</v>
      </c>
      <c r="C376">
        <v>42544</v>
      </c>
      <c r="D376" t="s">
        <v>882</v>
      </c>
      <c r="E376" t="s">
        <v>1624</v>
      </c>
      <c r="F376" t="s">
        <v>1625</v>
      </c>
      <c r="G376">
        <v>38000</v>
      </c>
      <c r="H376" t="s">
        <v>769</v>
      </c>
      <c r="I376" t="s">
        <v>770</v>
      </c>
      <c r="J376" t="s">
        <v>25</v>
      </c>
    </row>
    <row r="377" spans="1:10" x14ac:dyDescent="0.25">
      <c r="A377">
        <v>373</v>
      </c>
      <c r="B377">
        <v>1220</v>
      </c>
      <c r="C377">
        <v>42544</v>
      </c>
      <c r="D377" t="s">
        <v>882</v>
      </c>
      <c r="E377" t="s">
        <v>1626</v>
      </c>
      <c r="F377" t="s">
        <v>1625</v>
      </c>
      <c r="G377">
        <v>38000</v>
      </c>
      <c r="H377" t="s">
        <v>769</v>
      </c>
      <c r="I377" t="s">
        <v>770</v>
      </c>
      <c r="J377" t="s">
        <v>25</v>
      </c>
    </row>
    <row r="378" spans="1:10" x14ac:dyDescent="0.25">
      <c r="A378">
        <v>374</v>
      </c>
      <c r="B378">
        <v>1221</v>
      </c>
      <c r="C378">
        <v>42060</v>
      </c>
      <c r="D378" t="s">
        <v>1488</v>
      </c>
      <c r="E378" t="s">
        <v>1627</v>
      </c>
      <c r="F378" t="s">
        <v>1628</v>
      </c>
      <c r="G378">
        <v>38000</v>
      </c>
      <c r="H378" t="s">
        <v>769</v>
      </c>
      <c r="I378" t="s">
        <v>1629</v>
      </c>
      <c r="J378" t="s">
        <v>87</v>
      </c>
    </row>
    <row r="379" spans="1:10" x14ac:dyDescent="0.25">
      <c r="A379">
        <v>375</v>
      </c>
      <c r="B379">
        <v>1222</v>
      </c>
      <c r="C379">
        <v>42366</v>
      </c>
      <c r="D379" t="s">
        <v>1630</v>
      </c>
      <c r="E379" t="s">
        <v>1631</v>
      </c>
      <c r="F379" t="s">
        <v>1632</v>
      </c>
      <c r="G379">
        <v>38000</v>
      </c>
      <c r="H379" t="s">
        <v>769</v>
      </c>
      <c r="I379" t="s">
        <v>770</v>
      </c>
      <c r="J379" t="s">
        <v>49</v>
      </c>
    </row>
    <row r="380" spans="1:10" x14ac:dyDescent="0.25">
      <c r="A380">
        <v>376</v>
      </c>
      <c r="B380">
        <v>1223</v>
      </c>
      <c r="C380">
        <v>42387</v>
      </c>
      <c r="D380" t="s">
        <v>1633</v>
      </c>
      <c r="E380" t="s">
        <v>1634</v>
      </c>
      <c r="F380" t="s">
        <v>1635</v>
      </c>
      <c r="G380">
        <v>38000</v>
      </c>
      <c r="H380" t="s">
        <v>769</v>
      </c>
      <c r="I380" t="s">
        <v>770</v>
      </c>
      <c r="J380" t="s">
        <v>49</v>
      </c>
    </row>
    <row r="381" spans="1:10" x14ac:dyDescent="0.25">
      <c r="A381">
        <v>377</v>
      </c>
      <c r="B381">
        <v>1224</v>
      </c>
      <c r="C381">
        <v>42866</v>
      </c>
      <c r="D381" t="s">
        <v>971</v>
      </c>
      <c r="E381" t="s">
        <v>1636</v>
      </c>
      <c r="F381" t="s">
        <v>1637</v>
      </c>
      <c r="G381">
        <v>38100</v>
      </c>
      <c r="H381" t="s">
        <v>769</v>
      </c>
      <c r="I381" t="s">
        <v>813</v>
      </c>
      <c r="J381" t="s">
        <v>49</v>
      </c>
    </row>
    <row r="382" spans="1:10" x14ac:dyDescent="0.25">
      <c r="A382">
        <v>378</v>
      </c>
      <c r="B382">
        <v>1225</v>
      </c>
      <c r="C382">
        <v>42298</v>
      </c>
      <c r="D382" t="s">
        <v>791</v>
      </c>
      <c r="E382" t="s">
        <v>1638</v>
      </c>
      <c r="F382" t="s">
        <v>1639</v>
      </c>
      <c r="G382">
        <v>38000</v>
      </c>
      <c r="H382" t="s">
        <v>769</v>
      </c>
      <c r="I382" t="s">
        <v>770</v>
      </c>
      <c r="J382" t="s">
        <v>81</v>
      </c>
    </row>
    <row r="383" spans="1:10" x14ac:dyDescent="0.25">
      <c r="A383">
        <v>379</v>
      </c>
      <c r="B383">
        <v>1226</v>
      </c>
      <c r="C383">
        <v>42152</v>
      </c>
      <c r="D383" t="s">
        <v>1281</v>
      </c>
      <c r="E383" t="s">
        <v>1640</v>
      </c>
      <c r="F383" t="s">
        <v>1641</v>
      </c>
      <c r="G383">
        <v>38000</v>
      </c>
      <c r="H383" t="s">
        <v>769</v>
      </c>
      <c r="I383" t="s">
        <v>770</v>
      </c>
      <c r="J383" t="s">
        <v>1284</v>
      </c>
    </row>
    <row r="384" spans="1:10" x14ac:dyDescent="0.25">
      <c r="A384">
        <v>380</v>
      </c>
      <c r="B384">
        <v>1227</v>
      </c>
      <c r="C384">
        <v>42555</v>
      </c>
      <c r="D384" t="s">
        <v>1642</v>
      </c>
      <c r="E384" t="s">
        <v>1643</v>
      </c>
      <c r="F384" t="s">
        <v>1644</v>
      </c>
      <c r="G384">
        <v>38000</v>
      </c>
      <c r="H384" t="s">
        <v>769</v>
      </c>
      <c r="I384" t="s">
        <v>770</v>
      </c>
      <c r="J384" t="s">
        <v>25</v>
      </c>
    </row>
    <row r="385" spans="1:10" x14ac:dyDescent="0.25">
      <c r="A385">
        <v>381</v>
      </c>
      <c r="B385">
        <v>1228</v>
      </c>
      <c r="C385">
        <v>42559</v>
      </c>
      <c r="D385" t="s">
        <v>235</v>
      </c>
      <c r="E385" t="s">
        <v>1645</v>
      </c>
      <c r="F385" t="s">
        <v>1644</v>
      </c>
      <c r="G385">
        <v>38000</v>
      </c>
      <c r="H385" t="s">
        <v>769</v>
      </c>
      <c r="I385" t="s">
        <v>770</v>
      </c>
      <c r="J385" t="s">
        <v>87</v>
      </c>
    </row>
    <row r="386" spans="1:10" x14ac:dyDescent="0.25">
      <c r="A386">
        <v>382</v>
      </c>
      <c r="B386">
        <v>1229</v>
      </c>
      <c r="C386">
        <v>42040</v>
      </c>
      <c r="D386" t="s">
        <v>907</v>
      </c>
      <c r="E386" t="s">
        <v>1646</v>
      </c>
      <c r="F386" t="s">
        <v>1647</v>
      </c>
      <c r="G386">
        <v>38000</v>
      </c>
      <c r="H386" t="s">
        <v>769</v>
      </c>
      <c r="I386" t="s">
        <v>794</v>
      </c>
      <c r="J386" t="s">
        <v>81</v>
      </c>
    </row>
    <row r="387" spans="1:10" x14ac:dyDescent="0.25">
      <c r="A387">
        <v>383</v>
      </c>
      <c r="B387">
        <v>1230</v>
      </c>
      <c r="C387">
        <v>42550</v>
      </c>
      <c r="D387" t="s">
        <v>235</v>
      </c>
      <c r="E387" t="s">
        <v>1648</v>
      </c>
      <c r="F387" t="s">
        <v>1649</v>
      </c>
      <c r="G387">
        <v>38000</v>
      </c>
      <c r="H387" t="s">
        <v>769</v>
      </c>
      <c r="I387" t="s">
        <v>770</v>
      </c>
      <c r="J387" t="s">
        <v>87</v>
      </c>
    </row>
    <row r="388" spans="1:10" x14ac:dyDescent="0.25">
      <c r="A388">
        <v>384</v>
      </c>
      <c r="B388">
        <v>1231</v>
      </c>
      <c r="C388">
        <v>42850</v>
      </c>
      <c r="D388" t="s">
        <v>825</v>
      </c>
      <c r="E388" t="s">
        <v>1650</v>
      </c>
      <c r="F388" t="s">
        <v>1651</v>
      </c>
      <c r="G388">
        <v>38000</v>
      </c>
      <c r="H388" t="s">
        <v>769</v>
      </c>
      <c r="I388" t="s">
        <v>813</v>
      </c>
      <c r="J388" t="s">
        <v>87</v>
      </c>
    </row>
    <row r="389" spans="1:10" x14ac:dyDescent="0.25">
      <c r="A389">
        <v>385</v>
      </c>
      <c r="B389">
        <v>1232</v>
      </c>
      <c r="C389">
        <v>42283</v>
      </c>
      <c r="D389" t="s">
        <v>863</v>
      </c>
      <c r="E389" t="s">
        <v>1652</v>
      </c>
      <c r="F389" t="s">
        <v>1653</v>
      </c>
      <c r="G389">
        <v>38000</v>
      </c>
      <c r="H389" t="s">
        <v>769</v>
      </c>
      <c r="I389" t="s">
        <v>770</v>
      </c>
      <c r="J389" t="s">
        <v>49</v>
      </c>
    </row>
    <row r="390" spans="1:10" x14ac:dyDescent="0.25">
      <c r="A390">
        <v>386</v>
      </c>
      <c r="B390">
        <v>1233</v>
      </c>
      <c r="C390">
        <v>42066</v>
      </c>
      <c r="D390" t="s">
        <v>971</v>
      </c>
      <c r="E390" t="s">
        <v>1654</v>
      </c>
      <c r="F390" t="s">
        <v>1655</v>
      </c>
      <c r="G390">
        <v>38100</v>
      </c>
      <c r="H390" t="s">
        <v>769</v>
      </c>
      <c r="I390" t="s">
        <v>794</v>
      </c>
      <c r="J390" t="s">
        <v>49</v>
      </c>
    </row>
    <row r="391" spans="1:10" x14ac:dyDescent="0.25">
      <c r="A391">
        <v>387</v>
      </c>
      <c r="B391">
        <v>1234</v>
      </c>
      <c r="C391">
        <v>42243</v>
      </c>
      <c r="D391" t="s">
        <v>774</v>
      </c>
      <c r="E391" t="s">
        <v>1656</v>
      </c>
      <c r="F391" t="s">
        <v>1657</v>
      </c>
      <c r="G391">
        <v>38000</v>
      </c>
      <c r="H391" t="s">
        <v>769</v>
      </c>
      <c r="I391" t="s">
        <v>770</v>
      </c>
      <c r="J391" t="s">
        <v>49</v>
      </c>
    </row>
    <row r="392" spans="1:10" x14ac:dyDescent="0.25">
      <c r="A392">
        <v>388</v>
      </c>
      <c r="B392">
        <v>1235</v>
      </c>
      <c r="C392">
        <v>42083</v>
      </c>
      <c r="D392" t="s">
        <v>1212</v>
      </c>
      <c r="E392" t="s">
        <v>1658</v>
      </c>
      <c r="F392" t="s">
        <v>1659</v>
      </c>
      <c r="G392">
        <v>38000</v>
      </c>
      <c r="H392" t="s">
        <v>769</v>
      </c>
      <c r="I392" t="s">
        <v>794</v>
      </c>
      <c r="J392" t="s">
        <v>49</v>
      </c>
    </row>
    <row r="393" spans="1:10" x14ac:dyDescent="0.25">
      <c r="A393">
        <v>389</v>
      </c>
      <c r="B393">
        <v>1236</v>
      </c>
      <c r="C393">
        <v>42705</v>
      </c>
      <c r="D393" t="s">
        <v>1206</v>
      </c>
      <c r="E393" t="s">
        <v>1660</v>
      </c>
      <c r="F393" t="s">
        <v>1661</v>
      </c>
      <c r="G393">
        <v>38100</v>
      </c>
      <c r="H393" t="s">
        <v>769</v>
      </c>
      <c r="I393" t="s">
        <v>770</v>
      </c>
      <c r="J393" t="s">
        <v>87</v>
      </c>
    </row>
    <row r="394" spans="1:10" x14ac:dyDescent="0.25">
      <c r="A394">
        <v>390</v>
      </c>
      <c r="B394">
        <v>1237</v>
      </c>
      <c r="C394">
        <v>42272</v>
      </c>
      <c r="D394" t="s">
        <v>791</v>
      </c>
      <c r="E394" t="s">
        <v>1662</v>
      </c>
      <c r="F394" t="s">
        <v>1663</v>
      </c>
      <c r="G394">
        <v>38000</v>
      </c>
      <c r="H394" t="s">
        <v>769</v>
      </c>
      <c r="I394" t="s">
        <v>770</v>
      </c>
      <c r="J394" t="s">
        <v>81</v>
      </c>
    </row>
    <row r="395" spans="1:10" x14ac:dyDescent="0.25">
      <c r="A395">
        <v>391</v>
      </c>
      <c r="B395">
        <v>1238</v>
      </c>
      <c r="C395">
        <v>42213</v>
      </c>
      <c r="D395" t="s">
        <v>791</v>
      </c>
      <c r="E395" t="s">
        <v>791</v>
      </c>
      <c r="F395" t="s">
        <v>1664</v>
      </c>
      <c r="G395">
        <v>38000</v>
      </c>
      <c r="H395" t="s">
        <v>769</v>
      </c>
      <c r="I395" t="s">
        <v>794</v>
      </c>
      <c r="J395" t="s">
        <v>81</v>
      </c>
    </row>
    <row r="396" spans="1:10" x14ac:dyDescent="0.25">
      <c r="A396">
        <v>392</v>
      </c>
      <c r="B396">
        <v>1239</v>
      </c>
      <c r="C396">
        <v>42564</v>
      </c>
      <c r="D396" t="s">
        <v>1203</v>
      </c>
      <c r="E396" t="s">
        <v>1665</v>
      </c>
      <c r="F396" t="s">
        <v>1666</v>
      </c>
      <c r="G396">
        <v>38000</v>
      </c>
      <c r="H396" t="s">
        <v>769</v>
      </c>
      <c r="I396" t="s">
        <v>770</v>
      </c>
      <c r="J396" t="s">
        <v>17</v>
      </c>
    </row>
    <row r="397" spans="1:10" x14ac:dyDescent="0.25">
      <c r="A397">
        <v>393</v>
      </c>
      <c r="B397">
        <v>1240</v>
      </c>
      <c r="C397">
        <v>42754</v>
      </c>
      <c r="D397" t="s">
        <v>890</v>
      </c>
      <c r="E397" t="s">
        <v>1372</v>
      </c>
      <c r="F397" t="s">
        <v>1667</v>
      </c>
      <c r="G397">
        <v>38000</v>
      </c>
      <c r="H397" t="s">
        <v>769</v>
      </c>
      <c r="I397" t="s">
        <v>770</v>
      </c>
      <c r="J397" t="s">
        <v>49</v>
      </c>
    </row>
    <row r="398" spans="1:10" x14ac:dyDescent="0.25">
      <c r="A398">
        <v>394</v>
      </c>
      <c r="B398">
        <v>1241</v>
      </c>
      <c r="C398">
        <v>42062</v>
      </c>
      <c r="D398" t="s">
        <v>822</v>
      </c>
      <c r="E398" t="s">
        <v>1668</v>
      </c>
      <c r="F398" t="s">
        <v>1669</v>
      </c>
      <c r="G398">
        <v>38000</v>
      </c>
      <c r="H398" t="s">
        <v>769</v>
      </c>
      <c r="I398" t="s">
        <v>794</v>
      </c>
      <c r="J398" t="s">
        <v>25</v>
      </c>
    </row>
    <row r="399" spans="1:10" x14ac:dyDescent="0.25">
      <c r="A399">
        <v>395</v>
      </c>
      <c r="B399">
        <v>1242</v>
      </c>
      <c r="C399">
        <v>42271</v>
      </c>
      <c r="D399" t="s">
        <v>774</v>
      </c>
      <c r="E399" t="s">
        <v>909</v>
      </c>
      <c r="F399" t="s">
        <v>1670</v>
      </c>
      <c r="G399">
        <v>38000</v>
      </c>
      <c r="H399" t="s">
        <v>769</v>
      </c>
      <c r="I399" t="s">
        <v>770</v>
      </c>
      <c r="J399" t="s">
        <v>49</v>
      </c>
    </row>
    <row r="400" spans="1:10" x14ac:dyDescent="0.25">
      <c r="A400">
        <v>396</v>
      </c>
      <c r="B400">
        <v>1243</v>
      </c>
      <c r="C400">
        <v>42083</v>
      </c>
      <c r="D400" t="s">
        <v>1212</v>
      </c>
      <c r="E400" t="s">
        <v>1671</v>
      </c>
      <c r="F400" t="s">
        <v>1672</v>
      </c>
      <c r="G400">
        <v>38000</v>
      </c>
      <c r="H400" t="s">
        <v>769</v>
      </c>
      <c r="I400" t="s">
        <v>794</v>
      </c>
      <c r="J400" t="s">
        <v>49</v>
      </c>
    </row>
    <row r="401" spans="1:10" x14ac:dyDescent="0.25">
      <c r="A401">
        <v>397</v>
      </c>
      <c r="B401">
        <v>1244</v>
      </c>
      <c r="C401">
        <v>42269</v>
      </c>
      <c r="D401" t="s">
        <v>1673</v>
      </c>
      <c r="E401" t="s">
        <v>1674</v>
      </c>
      <c r="F401" t="s">
        <v>1675</v>
      </c>
      <c r="G401">
        <v>38000</v>
      </c>
      <c r="H401" t="s">
        <v>769</v>
      </c>
      <c r="I401" t="s">
        <v>770</v>
      </c>
      <c r="J401" t="s">
        <v>49</v>
      </c>
    </row>
    <row r="402" spans="1:10" x14ac:dyDescent="0.25">
      <c r="A402">
        <v>398</v>
      </c>
      <c r="B402">
        <v>1245</v>
      </c>
      <c r="C402">
        <v>42271</v>
      </c>
      <c r="D402" t="s">
        <v>1676</v>
      </c>
      <c r="E402" t="s">
        <v>1677</v>
      </c>
      <c r="F402" t="s">
        <v>1678</v>
      </c>
      <c r="G402">
        <v>38100</v>
      </c>
      <c r="H402" t="s">
        <v>769</v>
      </c>
      <c r="I402" t="s">
        <v>770</v>
      </c>
      <c r="J402" t="s">
        <v>81</v>
      </c>
    </row>
    <row r="403" spans="1:10" x14ac:dyDescent="0.25">
      <c r="A403">
        <v>399</v>
      </c>
      <c r="B403">
        <v>1246</v>
      </c>
      <c r="C403">
        <v>42276</v>
      </c>
      <c r="D403" t="s">
        <v>1118</v>
      </c>
      <c r="E403" t="s">
        <v>1679</v>
      </c>
      <c r="F403" t="s">
        <v>1680</v>
      </c>
      <c r="G403">
        <v>38000</v>
      </c>
      <c r="H403" t="s">
        <v>769</v>
      </c>
      <c r="I403" t="s">
        <v>770</v>
      </c>
      <c r="J403" t="s">
        <v>49</v>
      </c>
    </row>
    <row r="404" spans="1:10" x14ac:dyDescent="0.25">
      <c r="A404">
        <v>400</v>
      </c>
      <c r="B404">
        <v>1247</v>
      </c>
      <c r="C404">
        <v>42103</v>
      </c>
      <c r="D404" t="s">
        <v>1681</v>
      </c>
      <c r="E404" t="s">
        <v>1682</v>
      </c>
      <c r="F404" t="s">
        <v>1683</v>
      </c>
      <c r="G404">
        <v>38000</v>
      </c>
      <c r="H404" t="s">
        <v>769</v>
      </c>
      <c r="I404" t="s">
        <v>1684</v>
      </c>
      <c r="J404" t="s">
        <v>34</v>
      </c>
    </row>
    <row r="405" spans="1:10" x14ac:dyDescent="0.25">
      <c r="A405">
        <v>401</v>
      </c>
      <c r="B405">
        <v>1248</v>
      </c>
      <c r="C405">
        <v>42170</v>
      </c>
      <c r="D405" t="s">
        <v>1685</v>
      </c>
      <c r="E405" t="s">
        <v>1686</v>
      </c>
      <c r="F405" t="s">
        <v>1687</v>
      </c>
      <c r="G405">
        <v>38000</v>
      </c>
      <c r="H405" t="s">
        <v>769</v>
      </c>
      <c r="I405" t="s">
        <v>794</v>
      </c>
      <c r="J405" t="s">
        <v>1284</v>
      </c>
    </row>
    <row r="406" spans="1:10" x14ac:dyDescent="0.25">
      <c r="A406">
        <v>402</v>
      </c>
      <c r="B406">
        <v>1249</v>
      </c>
      <c r="C406">
        <v>42451</v>
      </c>
      <c r="D406" t="s">
        <v>771</v>
      </c>
      <c r="E406" t="s">
        <v>1688</v>
      </c>
      <c r="F406" t="s">
        <v>1689</v>
      </c>
      <c r="G406">
        <v>38000</v>
      </c>
      <c r="H406" t="s">
        <v>769</v>
      </c>
      <c r="I406" t="s">
        <v>770</v>
      </c>
      <c r="J406" t="s">
        <v>87</v>
      </c>
    </row>
    <row r="407" spans="1:10" x14ac:dyDescent="0.25">
      <c r="A407">
        <v>403</v>
      </c>
      <c r="B407">
        <v>1250</v>
      </c>
      <c r="C407">
        <v>42271</v>
      </c>
      <c r="D407" t="s">
        <v>1098</v>
      </c>
      <c r="E407" t="s">
        <v>1690</v>
      </c>
      <c r="F407" t="s">
        <v>1691</v>
      </c>
      <c r="G407">
        <v>38100</v>
      </c>
      <c r="H407" t="s">
        <v>769</v>
      </c>
      <c r="I407" t="s">
        <v>770</v>
      </c>
      <c r="J407" t="s">
        <v>81</v>
      </c>
    </row>
    <row r="408" spans="1:10" x14ac:dyDescent="0.25">
      <c r="A408">
        <v>404</v>
      </c>
      <c r="B408">
        <v>1252</v>
      </c>
      <c r="C408">
        <v>42186</v>
      </c>
      <c r="D408" t="s">
        <v>1098</v>
      </c>
      <c r="E408" t="s">
        <v>1692</v>
      </c>
      <c r="F408" t="s">
        <v>1693</v>
      </c>
      <c r="G408">
        <v>38000</v>
      </c>
      <c r="H408" t="s">
        <v>769</v>
      </c>
      <c r="I408" t="s">
        <v>770</v>
      </c>
      <c r="J408" t="s">
        <v>81</v>
      </c>
    </row>
    <row r="409" spans="1:10" x14ac:dyDescent="0.25">
      <c r="A409">
        <v>405</v>
      </c>
      <c r="B409">
        <v>1253</v>
      </c>
      <c r="C409">
        <v>42920</v>
      </c>
      <c r="D409" t="s">
        <v>1033</v>
      </c>
      <c r="E409" t="s">
        <v>1694</v>
      </c>
      <c r="F409" t="s">
        <v>557</v>
      </c>
      <c r="G409">
        <v>38000</v>
      </c>
      <c r="H409" t="s">
        <v>769</v>
      </c>
      <c r="I409" t="s">
        <v>770</v>
      </c>
      <c r="J409" t="s">
        <v>25</v>
      </c>
    </row>
    <row r="410" spans="1:10" x14ac:dyDescent="0.25">
      <c r="A410">
        <v>406</v>
      </c>
      <c r="B410">
        <v>1254</v>
      </c>
      <c r="C410">
        <v>42230</v>
      </c>
      <c r="D410" t="s">
        <v>1695</v>
      </c>
      <c r="E410" t="s">
        <v>1696</v>
      </c>
      <c r="F410" t="s">
        <v>1697</v>
      </c>
      <c r="G410">
        <v>38100</v>
      </c>
      <c r="H410" t="s">
        <v>769</v>
      </c>
      <c r="I410" t="s">
        <v>787</v>
      </c>
      <c r="J410" t="s">
        <v>787</v>
      </c>
    </row>
    <row r="411" spans="1:10" x14ac:dyDescent="0.25">
      <c r="A411">
        <v>407</v>
      </c>
      <c r="B411">
        <v>1255</v>
      </c>
      <c r="C411">
        <v>42383</v>
      </c>
      <c r="D411" t="s">
        <v>771</v>
      </c>
      <c r="E411" t="s">
        <v>1698</v>
      </c>
      <c r="F411" t="s">
        <v>1699</v>
      </c>
      <c r="G411">
        <v>38100</v>
      </c>
      <c r="H411" t="s">
        <v>769</v>
      </c>
      <c r="I411" t="s">
        <v>770</v>
      </c>
      <c r="J411" t="s">
        <v>87</v>
      </c>
    </row>
    <row r="412" spans="1:10" x14ac:dyDescent="0.25">
      <c r="A412">
        <v>408</v>
      </c>
      <c r="B412">
        <v>1256</v>
      </c>
      <c r="C412">
        <v>42086</v>
      </c>
      <c r="D412" t="s">
        <v>788</v>
      </c>
      <c r="E412" t="s">
        <v>1700</v>
      </c>
      <c r="F412" t="s">
        <v>1701</v>
      </c>
      <c r="G412">
        <v>38000</v>
      </c>
      <c r="H412" t="s">
        <v>769</v>
      </c>
      <c r="I412" t="s">
        <v>794</v>
      </c>
      <c r="J412" t="s">
        <v>49</v>
      </c>
    </row>
    <row r="413" spans="1:10" x14ac:dyDescent="0.25">
      <c r="A413">
        <v>409</v>
      </c>
      <c r="B413">
        <v>1258</v>
      </c>
      <c r="C413">
        <v>42663</v>
      </c>
      <c r="D413" t="s">
        <v>822</v>
      </c>
      <c r="E413" t="s">
        <v>1702</v>
      </c>
      <c r="F413" t="s">
        <v>1703</v>
      </c>
      <c r="G413">
        <v>38000</v>
      </c>
      <c r="H413" t="s">
        <v>769</v>
      </c>
      <c r="I413" t="s">
        <v>770</v>
      </c>
      <c r="J413" t="s">
        <v>87</v>
      </c>
    </row>
    <row r="414" spans="1:10" x14ac:dyDescent="0.25">
      <c r="A414">
        <v>410</v>
      </c>
      <c r="B414">
        <v>1259</v>
      </c>
      <c r="C414">
        <v>42702</v>
      </c>
      <c r="D414" t="s">
        <v>877</v>
      </c>
      <c r="E414" t="s">
        <v>1704</v>
      </c>
      <c r="F414" t="s">
        <v>1705</v>
      </c>
      <c r="G414">
        <v>38100</v>
      </c>
      <c r="H414" t="s">
        <v>769</v>
      </c>
      <c r="I414" t="s">
        <v>770</v>
      </c>
      <c r="J414" t="s">
        <v>87</v>
      </c>
    </row>
    <row r="415" spans="1:10" x14ac:dyDescent="0.25">
      <c r="A415">
        <v>411</v>
      </c>
      <c r="B415">
        <v>1260</v>
      </c>
      <c r="C415">
        <v>42066</v>
      </c>
      <c r="D415" t="s">
        <v>774</v>
      </c>
      <c r="E415" t="s">
        <v>937</v>
      </c>
      <c r="F415" t="s">
        <v>1706</v>
      </c>
      <c r="G415">
        <v>38100</v>
      </c>
      <c r="H415" t="s">
        <v>769</v>
      </c>
      <c r="I415" t="s">
        <v>794</v>
      </c>
      <c r="J415" t="s">
        <v>49</v>
      </c>
    </row>
    <row r="416" spans="1:10" x14ac:dyDescent="0.25">
      <c r="A416">
        <v>412</v>
      </c>
      <c r="B416">
        <v>1261</v>
      </c>
      <c r="C416">
        <v>42205</v>
      </c>
      <c r="D416" t="s">
        <v>791</v>
      </c>
      <c r="E416" t="s">
        <v>1707</v>
      </c>
      <c r="F416" t="s">
        <v>1708</v>
      </c>
      <c r="G416">
        <v>38000</v>
      </c>
      <c r="H416" t="s">
        <v>769</v>
      </c>
      <c r="I416" t="s">
        <v>794</v>
      </c>
      <c r="J416" t="s">
        <v>53</v>
      </c>
    </row>
    <row r="417" spans="1:10" x14ac:dyDescent="0.25">
      <c r="A417">
        <v>413</v>
      </c>
      <c r="B417">
        <v>1262</v>
      </c>
      <c r="C417">
        <v>42205</v>
      </c>
      <c r="D417" t="s">
        <v>1709</v>
      </c>
      <c r="E417" t="s">
        <v>1710</v>
      </c>
      <c r="F417" t="s">
        <v>1708</v>
      </c>
      <c r="G417">
        <v>38000</v>
      </c>
      <c r="H417" t="s">
        <v>769</v>
      </c>
      <c r="I417" t="s">
        <v>794</v>
      </c>
      <c r="J417" t="s">
        <v>53</v>
      </c>
    </row>
    <row r="418" spans="1:10" x14ac:dyDescent="0.25">
      <c r="A418">
        <v>414</v>
      </c>
      <c r="B418">
        <v>1263</v>
      </c>
      <c r="C418">
        <v>42275</v>
      </c>
      <c r="D418" t="s">
        <v>1711</v>
      </c>
      <c r="E418" t="s">
        <v>1712</v>
      </c>
      <c r="F418" t="s">
        <v>1713</v>
      </c>
      <c r="G418">
        <v>38000</v>
      </c>
      <c r="H418" t="s">
        <v>769</v>
      </c>
      <c r="I418" t="s">
        <v>770</v>
      </c>
      <c r="J418" t="s">
        <v>49</v>
      </c>
    </row>
    <row r="419" spans="1:10" x14ac:dyDescent="0.25">
      <c r="A419">
        <v>415</v>
      </c>
      <c r="B419">
        <v>1264</v>
      </c>
      <c r="C419">
        <v>42272</v>
      </c>
      <c r="D419" t="s">
        <v>1714</v>
      </c>
      <c r="E419" t="s">
        <v>1715</v>
      </c>
      <c r="F419" t="s">
        <v>1716</v>
      </c>
      <c r="G419">
        <v>38100</v>
      </c>
      <c r="H419" t="s">
        <v>769</v>
      </c>
      <c r="I419" t="s">
        <v>770</v>
      </c>
      <c r="J419" t="s">
        <v>81</v>
      </c>
    </row>
    <row r="420" spans="1:10" x14ac:dyDescent="0.25">
      <c r="A420">
        <v>416</v>
      </c>
      <c r="B420">
        <v>1265</v>
      </c>
      <c r="C420">
        <v>42083</v>
      </c>
      <c r="D420" t="s">
        <v>1212</v>
      </c>
      <c r="E420" t="s">
        <v>1717</v>
      </c>
      <c r="F420" t="s">
        <v>1718</v>
      </c>
      <c r="G420">
        <v>38000</v>
      </c>
      <c r="H420" t="s">
        <v>769</v>
      </c>
      <c r="I420" t="s">
        <v>794</v>
      </c>
      <c r="J420" t="s">
        <v>49</v>
      </c>
    </row>
    <row r="421" spans="1:10" x14ac:dyDescent="0.25">
      <c r="A421">
        <v>417</v>
      </c>
      <c r="B421">
        <v>1266</v>
      </c>
      <c r="C421">
        <v>42066</v>
      </c>
      <c r="D421" t="s">
        <v>971</v>
      </c>
      <c r="E421" t="s">
        <v>1654</v>
      </c>
      <c r="F421" t="s">
        <v>1719</v>
      </c>
      <c r="G421">
        <v>38000</v>
      </c>
      <c r="H421" t="s">
        <v>769</v>
      </c>
      <c r="I421" t="s">
        <v>794</v>
      </c>
      <c r="J421" t="s">
        <v>49</v>
      </c>
    </row>
    <row r="422" spans="1:10" x14ac:dyDescent="0.25">
      <c r="A422">
        <v>418</v>
      </c>
      <c r="B422">
        <v>1267</v>
      </c>
      <c r="C422">
        <v>42279</v>
      </c>
      <c r="D422" t="s">
        <v>819</v>
      </c>
      <c r="E422" t="s">
        <v>1720</v>
      </c>
      <c r="F422" t="s">
        <v>1721</v>
      </c>
      <c r="G422">
        <v>38000</v>
      </c>
      <c r="H422" t="s">
        <v>769</v>
      </c>
      <c r="I422" t="s">
        <v>770</v>
      </c>
      <c r="J422" t="s">
        <v>49</v>
      </c>
    </row>
    <row r="423" spans="1:10" x14ac:dyDescent="0.25">
      <c r="A423">
        <v>419</v>
      </c>
      <c r="B423">
        <v>1268</v>
      </c>
      <c r="C423">
        <v>42653</v>
      </c>
      <c r="D423" t="s">
        <v>819</v>
      </c>
      <c r="E423" t="s">
        <v>1722</v>
      </c>
      <c r="F423" t="s">
        <v>1723</v>
      </c>
      <c r="G423">
        <v>38000</v>
      </c>
      <c r="H423" t="s">
        <v>769</v>
      </c>
      <c r="I423" t="s">
        <v>770</v>
      </c>
      <c r="J423" t="s">
        <v>49</v>
      </c>
    </row>
    <row r="424" spans="1:10" x14ac:dyDescent="0.25">
      <c r="A424">
        <v>420</v>
      </c>
      <c r="B424">
        <v>1270</v>
      </c>
      <c r="C424">
        <v>42292</v>
      </c>
      <c r="D424" t="s">
        <v>1419</v>
      </c>
      <c r="E424" t="s">
        <v>1724</v>
      </c>
      <c r="F424" t="s">
        <v>1725</v>
      </c>
      <c r="G424">
        <v>38000</v>
      </c>
      <c r="H424" t="s">
        <v>769</v>
      </c>
      <c r="I424" t="s">
        <v>770</v>
      </c>
      <c r="J424" t="s">
        <v>87</v>
      </c>
    </row>
    <row r="425" spans="1:10" x14ac:dyDescent="0.25">
      <c r="A425">
        <v>421</v>
      </c>
      <c r="B425">
        <v>1271</v>
      </c>
      <c r="C425">
        <v>42741</v>
      </c>
      <c r="D425" t="s">
        <v>1512</v>
      </c>
      <c r="E425" t="s">
        <v>1726</v>
      </c>
      <c r="F425" t="s">
        <v>1727</v>
      </c>
      <c r="G425">
        <v>38000</v>
      </c>
      <c r="H425" t="s">
        <v>769</v>
      </c>
      <c r="I425" t="s">
        <v>770</v>
      </c>
      <c r="J425" t="s">
        <v>87</v>
      </c>
    </row>
    <row r="426" spans="1:10" x14ac:dyDescent="0.25">
      <c r="A426">
        <v>422</v>
      </c>
      <c r="B426">
        <v>1273</v>
      </c>
      <c r="C426">
        <v>41976</v>
      </c>
      <c r="D426" t="s">
        <v>1728</v>
      </c>
      <c r="E426" t="s">
        <v>1729</v>
      </c>
      <c r="F426" t="s">
        <v>1730</v>
      </c>
      <c r="G426">
        <v>38000</v>
      </c>
      <c r="H426" t="s">
        <v>769</v>
      </c>
      <c r="I426" t="s">
        <v>794</v>
      </c>
      <c r="J426" t="s">
        <v>81</v>
      </c>
    </row>
    <row r="427" spans="1:10" x14ac:dyDescent="0.25">
      <c r="A427">
        <v>423</v>
      </c>
      <c r="B427">
        <v>1274</v>
      </c>
      <c r="C427">
        <v>42062</v>
      </c>
      <c r="D427" t="s">
        <v>1731</v>
      </c>
      <c r="E427" t="s">
        <v>1732</v>
      </c>
      <c r="F427" t="s">
        <v>1733</v>
      </c>
      <c r="G427">
        <v>38000</v>
      </c>
      <c r="H427" t="s">
        <v>769</v>
      </c>
      <c r="I427" t="s">
        <v>794</v>
      </c>
      <c r="J427" t="s">
        <v>49</v>
      </c>
    </row>
    <row r="428" spans="1:10" x14ac:dyDescent="0.25">
      <c r="A428">
        <v>424</v>
      </c>
      <c r="B428">
        <v>1275</v>
      </c>
      <c r="C428">
        <v>42073</v>
      </c>
      <c r="D428" t="s">
        <v>771</v>
      </c>
      <c r="E428" t="s">
        <v>1734</v>
      </c>
      <c r="F428" t="s">
        <v>1735</v>
      </c>
      <c r="G428">
        <v>38100</v>
      </c>
      <c r="H428" t="s">
        <v>769</v>
      </c>
      <c r="I428" t="s">
        <v>794</v>
      </c>
      <c r="J428" t="s">
        <v>81</v>
      </c>
    </row>
    <row r="429" spans="1:10" x14ac:dyDescent="0.25">
      <c r="A429">
        <v>425</v>
      </c>
      <c r="B429">
        <v>1276</v>
      </c>
      <c r="C429">
        <v>42066</v>
      </c>
      <c r="D429" t="s">
        <v>774</v>
      </c>
      <c r="E429" t="s">
        <v>1369</v>
      </c>
      <c r="F429" t="s">
        <v>1736</v>
      </c>
      <c r="G429">
        <v>38100</v>
      </c>
      <c r="H429" t="s">
        <v>769</v>
      </c>
      <c r="I429" t="s">
        <v>794</v>
      </c>
      <c r="J429" t="s">
        <v>49</v>
      </c>
    </row>
    <row r="430" spans="1:10" x14ac:dyDescent="0.25">
      <c r="A430">
        <v>426</v>
      </c>
      <c r="B430">
        <v>1277</v>
      </c>
      <c r="C430">
        <v>42276</v>
      </c>
      <c r="D430" t="s">
        <v>1737</v>
      </c>
      <c r="E430" t="s">
        <v>1738</v>
      </c>
      <c r="F430" t="s">
        <v>1739</v>
      </c>
      <c r="G430">
        <v>38100</v>
      </c>
      <c r="H430" t="s">
        <v>769</v>
      </c>
      <c r="I430" t="s">
        <v>770</v>
      </c>
      <c r="J430" t="s">
        <v>49</v>
      </c>
    </row>
    <row r="431" spans="1:10" x14ac:dyDescent="0.25">
      <c r="A431">
        <v>427</v>
      </c>
      <c r="B431">
        <v>1278</v>
      </c>
      <c r="C431">
        <v>42277</v>
      </c>
      <c r="D431" t="s">
        <v>1740</v>
      </c>
      <c r="E431" t="s">
        <v>1741</v>
      </c>
      <c r="F431" t="s">
        <v>1739</v>
      </c>
      <c r="G431">
        <v>38100</v>
      </c>
      <c r="H431" t="s">
        <v>769</v>
      </c>
      <c r="I431" t="s">
        <v>770</v>
      </c>
      <c r="J431" t="s">
        <v>81</v>
      </c>
    </row>
    <row r="432" spans="1:10" x14ac:dyDescent="0.25">
      <c r="A432">
        <v>428</v>
      </c>
      <c r="B432">
        <v>1279</v>
      </c>
      <c r="C432">
        <v>42276</v>
      </c>
      <c r="D432" t="s">
        <v>1742</v>
      </c>
      <c r="E432" t="s">
        <v>1743</v>
      </c>
      <c r="F432" t="s">
        <v>1739</v>
      </c>
      <c r="G432">
        <v>38100</v>
      </c>
      <c r="H432" t="s">
        <v>769</v>
      </c>
      <c r="I432" t="s">
        <v>770</v>
      </c>
      <c r="J432" t="s">
        <v>81</v>
      </c>
    </row>
    <row r="433" spans="1:10" x14ac:dyDescent="0.25">
      <c r="A433">
        <v>429</v>
      </c>
      <c r="B433">
        <v>1280</v>
      </c>
      <c r="C433">
        <v>42264</v>
      </c>
      <c r="D433" t="s">
        <v>791</v>
      </c>
      <c r="E433" t="s">
        <v>1744</v>
      </c>
      <c r="F433" t="s">
        <v>1745</v>
      </c>
      <c r="G433">
        <v>38000</v>
      </c>
      <c r="H433" t="s">
        <v>769</v>
      </c>
      <c r="I433" t="s">
        <v>770</v>
      </c>
      <c r="J433" t="s">
        <v>81</v>
      </c>
    </row>
    <row r="434" spans="1:10" x14ac:dyDescent="0.25">
      <c r="A434">
        <v>430</v>
      </c>
      <c r="B434">
        <v>1281</v>
      </c>
      <c r="C434">
        <v>42367</v>
      </c>
      <c r="D434" t="s">
        <v>1746</v>
      </c>
      <c r="E434" t="s">
        <v>1747</v>
      </c>
      <c r="F434" t="s">
        <v>1748</v>
      </c>
      <c r="G434">
        <v>38000</v>
      </c>
      <c r="H434" t="s">
        <v>769</v>
      </c>
      <c r="I434" t="s">
        <v>770</v>
      </c>
      <c r="J434" t="s">
        <v>87</v>
      </c>
    </row>
    <row r="435" spans="1:10" x14ac:dyDescent="0.25">
      <c r="A435">
        <v>431</v>
      </c>
      <c r="B435">
        <v>1282</v>
      </c>
      <c r="C435">
        <v>42276</v>
      </c>
      <c r="D435" t="s">
        <v>1749</v>
      </c>
      <c r="E435" t="s">
        <v>1750</v>
      </c>
      <c r="F435" t="s">
        <v>1751</v>
      </c>
      <c r="G435">
        <v>38000</v>
      </c>
      <c r="H435" t="s">
        <v>769</v>
      </c>
      <c r="I435" t="s">
        <v>770</v>
      </c>
      <c r="J435" t="s">
        <v>87</v>
      </c>
    </row>
    <row r="436" spans="1:10" x14ac:dyDescent="0.25">
      <c r="A436">
        <v>432</v>
      </c>
      <c r="B436">
        <v>1284</v>
      </c>
      <c r="C436">
        <v>42122</v>
      </c>
      <c r="D436" t="s">
        <v>807</v>
      </c>
      <c r="E436" t="s">
        <v>808</v>
      </c>
      <c r="F436" t="s">
        <v>1752</v>
      </c>
      <c r="G436">
        <v>38000</v>
      </c>
      <c r="H436" t="s">
        <v>769</v>
      </c>
      <c r="I436" t="s">
        <v>794</v>
      </c>
      <c r="J436" t="s">
        <v>87</v>
      </c>
    </row>
    <row r="437" spans="1:10" x14ac:dyDescent="0.25">
      <c r="A437">
        <v>433</v>
      </c>
      <c r="B437">
        <v>1285</v>
      </c>
      <c r="C437">
        <v>42678</v>
      </c>
      <c r="D437" t="s">
        <v>1753</v>
      </c>
      <c r="E437" t="s">
        <v>1754</v>
      </c>
      <c r="F437" t="s">
        <v>1755</v>
      </c>
      <c r="G437">
        <v>38000</v>
      </c>
      <c r="H437" t="s">
        <v>769</v>
      </c>
      <c r="I437" t="s">
        <v>770</v>
      </c>
      <c r="J437" t="s">
        <v>87</v>
      </c>
    </row>
    <row r="438" spans="1:10" x14ac:dyDescent="0.25">
      <c r="A438">
        <v>434</v>
      </c>
      <c r="B438">
        <v>1286</v>
      </c>
      <c r="C438">
        <v>42292</v>
      </c>
      <c r="D438" t="s">
        <v>791</v>
      </c>
      <c r="E438" t="s">
        <v>1756</v>
      </c>
      <c r="F438" t="s">
        <v>1757</v>
      </c>
      <c r="G438">
        <v>38000</v>
      </c>
      <c r="H438" t="s">
        <v>769</v>
      </c>
      <c r="I438" t="s">
        <v>770</v>
      </c>
      <c r="J438" t="s">
        <v>81</v>
      </c>
    </row>
    <row r="439" spans="1:10" x14ac:dyDescent="0.25">
      <c r="A439">
        <v>435</v>
      </c>
      <c r="B439">
        <v>1288</v>
      </c>
      <c r="C439">
        <v>42773</v>
      </c>
      <c r="D439" t="s">
        <v>890</v>
      </c>
      <c r="E439" t="s">
        <v>1758</v>
      </c>
      <c r="F439" t="s">
        <v>1759</v>
      </c>
      <c r="G439">
        <v>38000</v>
      </c>
      <c r="H439" t="s">
        <v>769</v>
      </c>
      <c r="I439" t="s">
        <v>770</v>
      </c>
      <c r="J439" t="s">
        <v>49</v>
      </c>
    </row>
    <row r="440" spans="1:10" x14ac:dyDescent="0.25">
      <c r="A440">
        <v>436</v>
      </c>
      <c r="B440">
        <v>1289</v>
      </c>
      <c r="C440">
        <v>42676</v>
      </c>
      <c r="D440" t="s">
        <v>869</v>
      </c>
      <c r="E440" t="s">
        <v>1760</v>
      </c>
      <c r="F440" t="s">
        <v>1761</v>
      </c>
      <c r="G440">
        <v>38000</v>
      </c>
      <c r="H440" t="s">
        <v>769</v>
      </c>
      <c r="I440" t="s">
        <v>770</v>
      </c>
      <c r="J440" t="s">
        <v>49</v>
      </c>
    </row>
    <row r="441" spans="1:10" x14ac:dyDescent="0.25">
      <c r="A441">
        <v>437</v>
      </c>
      <c r="B441">
        <v>1291</v>
      </c>
      <c r="C441">
        <v>42066</v>
      </c>
      <c r="D441" t="s">
        <v>774</v>
      </c>
      <c r="E441" t="s">
        <v>937</v>
      </c>
      <c r="F441" t="s">
        <v>1762</v>
      </c>
      <c r="G441">
        <v>38000</v>
      </c>
      <c r="H441" t="s">
        <v>769</v>
      </c>
      <c r="I441" t="s">
        <v>794</v>
      </c>
      <c r="J441" t="s">
        <v>49</v>
      </c>
    </row>
    <row r="442" spans="1:10" x14ac:dyDescent="0.25">
      <c r="A442">
        <v>438</v>
      </c>
      <c r="B442">
        <v>1292</v>
      </c>
      <c r="C442">
        <v>42557</v>
      </c>
      <c r="D442" t="s">
        <v>235</v>
      </c>
      <c r="E442" t="s">
        <v>1763</v>
      </c>
      <c r="F442" t="s">
        <v>1764</v>
      </c>
      <c r="G442">
        <v>38000</v>
      </c>
      <c r="H442" t="s">
        <v>769</v>
      </c>
      <c r="I442" t="s">
        <v>770</v>
      </c>
      <c r="J442" t="s">
        <v>87</v>
      </c>
    </row>
    <row r="443" spans="1:10" x14ac:dyDescent="0.25">
      <c r="A443">
        <v>439</v>
      </c>
      <c r="B443">
        <v>1293</v>
      </c>
      <c r="C443">
        <v>42737</v>
      </c>
      <c r="D443" t="s">
        <v>877</v>
      </c>
      <c r="E443" t="s">
        <v>1765</v>
      </c>
      <c r="F443" t="s">
        <v>1766</v>
      </c>
      <c r="G443">
        <v>38000</v>
      </c>
      <c r="H443" t="s">
        <v>769</v>
      </c>
      <c r="I443" t="s">
        <v>770</v>
      </c>
      <c r="J443" t="s">
        <v>87</v>
      </c>
    </row>
    <row r="444" spans="1:10" x14ac:dyDescent="0.25">
      <c r="A444">
        <v>440</v>
      </c>
      <c r="B444">
        <v>1294</v>
      </c>
      <c r="C444">
        <v>42093</v>
      </c>
      <c r="D444" t="s">
        <v>1767</v>
      </c>
      <c r="E444" t="s">
        <v>1768</v>
      </c>
      <c r="F444" t="s">
        <v>1769</v>
      </c>
      <c r="G444">
        <v>38100</v>
      </c>
      <c r="H444" t="s">
        <v>769</v>
      </c>
      <c r="I444" t="s">
        <v>794</v>
      </c>
      <c r="J444" t="s">
        <v>17</v>
      </c>
    </row>
    <row r="445" spans="1:10" x14ac:dyDescent="0.25">
      <c r="A445">
        <v>441</v>
      </c>
      <c r="B445">
        <v>1296</v>
      </c>
      <c r="C445">
        <v>42832</v>
      </c>
      <c r="D445" t="s">
        <v>777</v>
      </c>
      <c r="E445" t="s">
        <v>1770</v>
      </c>
      <c r="F445" t="s">
        <v>1771</v>
      </c>
      <c r="G445">
        <v>38000</v>
      </c>
      <c r="H445" t="s">
        <v>769</v>
      </c>
      <c r="I445" t="s">
        <v>813</v>
      </c>
      <c r="J445" t="s">
        <v>81</v>
      </c>
    </row>
    <row r="446" spans="1:10" x14ac:dyDescent="0.25">
      <c r="A446">
        <v>442</v>
      </c>
      <c r="B446">
        <v>1297</v>
      </c>
      <c r="C446">
        <v>42779</v>
      </c>
      <c r="D446" t="s">
        <v>825</v>
      </c>
      <c r="E446" t="s">
        <v>1772</v>
      </c>
      <c r="F446" t="s">
        <v>1773</v>
      </c>
      <c r="G446">
        <v>38000</v>
      </c>
      <c r="H446" t="s">
        <v>769</v>
      </c>
      <c r="I446" t="s">
        <v>770</v>
      </c>
      <c r="J446" t="s">
        <v>87</v>
      </c>
    </row>
    <row r="447" spans="1:10" x14ac:dyDescent="0.25">
      <c r="A447">
        <v>443</v>
      </c>
      <c r="B447">
        <v>1298</v>
      </c>
      <c r="C447">
        <v>42635</v>
      </c>
      <c r="D447" t="s">
        <v>1774</v>
      </c>
      <c r="E447" t="s">
        <v>1775</v>
      </c>
      <c r="F447" t="s">
        <v>1776</v>
      </c>
      <c r="G447">
        <v>38000</v>
      </c>
      <c r="H447" t="s">
        <v>769</v>
      </c>
      <c r="I447" t="s">
        <v>794</v>
      </c>
      <c r="J447" t="s">
        <v>87</v>
      </c>
    </row>
    <row r="448" spans="1:10" x14ac:dyDescent="0.25">
      <c r="A448">
        <v>444</v>
      </c>
      <c r="B448">
        <v>1299</v>
      </c>
      <c r="C448">
        <v>42612</v>
      </c>
      <c r="D448" t="s">
        <v>1777</v>
      </c>
      <c r="E448" t="s">
        <v>1778</v>
      </c>
      <c r="F448" t="s">
        <v>1779</v>
      </c>
      <c r="G448">
        <v>38000</v>
      </c>
      <c r="H448" t="s">
        <v>769</v>
      </c>
      <c r="I448" t="s">
        <v>770</v>
      </c>
      <c r="J448" t="s">
        <v>87</v>
      </c>
    </row>
    <row r="449" spans="1:10" x14ac:dyDescent="0.25">
      <c r="A449">
        <v>445</v>
      </c>
      <c r="B449">
        <v>1301</v>
      </c>
      <c r="C449">
        <v>42289</v>
      </c>
      <c r="D449" t="s">
        <v>1780</v>
      </c>
      <c r="E449" t="s">
        <v>1781</v>
      </c>
      <c r="F449" t="s">
        <v>1782</v>
      </c>
      <c r="G449">
        <v>38000</v>
      </c>
      <c r="H449" t="s">
        <v>769</v>
      </c>
      <c r="I449" t="s">
        <v>770</v>
      </c>
      <c r="J449" t="s">
        <v>87</v>
      </c>
    </row>
    <row r="450" spans="1:10" x14ac:dyDescent="0.25">
      <c r="A450">
        <v>446</v>
      </c>
      <c r="B450">
        <v>1302</v>
      </c>
      <c r="C450">
        <v>42727</v>
      </c>
      <c r="D450" t="s">
        <v>890</v>
      </c>
      <c r="E450" t="s">
        <v>1783</v>
      </c>
      <c r="F450" t="s">
        <v>1784</v>
      </c>
      <c r="G450">
        <v>38036</v>
      </c>
      <c r="H450" t="s">
        <v>769</v>
      </c>
      <c r="I450" t="s">
        <v>770</v>
      </c>
      <c r="J450" t="s">
        <v>49</v>
      </c>
    </row>
    <row r="451" spans="1:10" x14ac:dyDescent="0.25">
      <c r="A451">
        <v>447</v>
      </c>
      <c r="B451">
        <v>1303</v>
      </c>
      <c r="C451">
        <v>42380</v>
      </c>
      <c r="D451" t="s">
        <v>1533</v>
      </c>
      <c r="E451" t="s">
        <v>1534</v>
      </c>
      <c r="F451" t="s">
        <v>1785</v>
      </c>
      <c r="G451">
        <v>38000</v>
      </c>
      <c r="H451" t="s">
        <v>769</v>
      </c>
      <c r="I451" t="s">
        <v>770</v>
      </c>
      <c r="J451" t="s">
        <v>25</v>
      </c>
    </row>
    <row r="452" spans="1:10" x14ac:dyDescent="0.25">
      <c r="A452">
        <v>448</v>
      </c>
      <c r="B452">
        <v>1304</v>
      </c>
      <c r="C452">
        <v>42220</v>
      </c>
      <c r="D452" t="s">
        <v>1786</v>
      </c>
      <c r="E452" t="s">
        <v>1787</v>
      </c>
      <c r="F452" t="s">
        <v>1788</v>
      </c>
      <c r="G452">
        <v>38000</v>
      </c>
      <c r="H452" t="s">
        <v>769</v>
      </c>
      <c r="I452" t="s">
        <v>794</v>
      </c>
      <c r="J452" t="s">
        <v>81</v>
      </c>
    </row>
    <row r="453" spans="1:10" x14ac:dyDescent="0.25">
      <c r="A453">
        <v>449</v>
      </c>
      <c r="B453">
        <v>1305</v>
      </c>
      <c r="C453">
        <v>42065</v>
      </c>
      <c r="D453" t="s">
        <v>1098</v>
      </c>
      <c r="E453" t="s">
        <v>1789</v>
      </c>
      <c r="F453" t="s">
        <v>1788</v>
      </c>
      <c r="G453">
        <v>38000</v>
      </c>
      <c r="H453" t="s">
        <v>769</v>
      </c>
      <c r="I453" t="s">
        <v>794</v>
      </c>
      <c r="J453" t="s">
        <v>81</v>
      </c>
    </row>
    <row r="454" spans="1:10" x14ac:dyDescent="0.25">
      <c r="A454">
        <v>450</v>
      </c>
      <c r="B454">
        <v>1307</v>
      </c>
      <c r="C454">
        <v>42283</v>
      </c>
      <c r="D454" t="s">
        <v>863</v>
      </c>
      <c r="E454" t="s">
        <v>1790</v>
      </c>
      <c r="F454" t="s">
        <v>1791</v>
      </c>
      <c r="G454">
        <v>38100</v>
      </c>
      <c r="H454" t="s">
        <v>769</v>
      </c>
      <c r="I454" t="s">
        <v>770</v>
      </c>
      <c r="J454" t="s">
        <v>49</v>
      </c>
    </row>
    <row r="455" spans="1:10" x14ac:dyDescent="0.25">
      <c r="A455">
        <v>451</v>
      </c>
      <c r="B455">
        <v>1308</v>
      </c>
      <c r="C455">
        <v>42066</v>
      </c>
      <c r="D455" t="s">
        <v>771</v>
      </c>
      <c r="E455" t="s">
        <v>1792</v>
      </c>
      <c r="F455" t="s">
        <v>1793</v>
      </c>
      <c r="G455">
        <v>38000</v>
      </c>
      <c r="H455" t="s">
        <v>769</v>
      </c>
      <c r="I455" t="s">
        <v>794</v>
      </c>
      <c r="J455" t="s">
        <v>81</v>
      </c>
    </row>
    <row r="456" spans="1:10" x14ac:dyDescent="0.25">
      <c r="A456">
        <v>452</v>
      </c>
      <c r="B456">
        <v>1309</v>
      </c>
      <c r="C456">
        <v>42634</v>
      </c>
      <c r="D456" t="s">
        <v>1203</v>
      </c>
      <c r="E456" t="s">
        <v>1794</v>
      </c>
      <c r="F456" t="s">
        <v>1795</v>
      </c>
      <c r="G456">
        <v>38100</v>
      </c>
      <c r="H456" t="s">
        <v>769</v>
      </c>
      <c r="I456" t="s">
        <v>770</v>
      </c>
      <c r="J456" t="s">
        <v>17</v>
      </c>
    </row>
    <row r="457" spans="1:10" x14ac:dyDescent="0.25">
      <c r="A457">
        <v>453</v>
      </c>
      <c r="B457">
        <v>1311</v>
      </c>
      <c r="C457">
        <v>42872</v>
      </c>
      <c r="D457" t="s">
        <v>1796</v>
      </c>
      <c r="E457" t="s">
        <v>1797</v>
      </c>
      <c r="F457" t="s">
        <v>1798</v>
      </c>
      <c r="G457">
        <v>38000</v>
      </c>
      <c r="H457" t="s">
        <v>769</v>
      </c>
      <c r="I457" t="s">
        <v>813</v>
      </c>
      <c r="J457" t="s">
        <v>81</v>
      </c>
    </row>
    <row r="458" spans="1:10" x14ac:dyDescent="0.25">
      <c r="A458">
        <v>454</v>
      </c>
      <c r="B458">
        <v>1312</v>
      </c>
      <c r="C458">
        <v>42607</v>
      </c>
      <c r="D458" t="s">
        <v>977</v>
      </c>
      <c r="E458" t="s">
        <v>1799</v>
      </c>
      <c r="F458" t="s">
        <v>1800</v>
      </c>
      <c r="G458">
        <v>38100</v>
      </c>
      <c r="H458" t="s">
        <v>769</v>
      </c>
      <c r="I458" t="s">
        <v>770</v>
      </c>
      <c r="J458" t="s">
        <v>81</v>
      </c>
    </row>
    <row r="459" spans="1:10" x14ac:dyDescent="0.25">
      <c r="A459">
        <v>455</v>
      </c>
      <c r="B459">
        <v>1314</v>
      </c>
      <c r="C459">
        <v>42678</v>
      </c>
      <c r="D459" t="s">
        <v>1801</v>
      </c>
      <c r="E459" t="s">
        <v>1802</v>
      </c>
      <c r="F459" t="s">
        <v>1803</v>
      </c>
      <c r="G459">
        <v>38100</v>
      </c>
      <c r="H459" t="s">
        <v>769</v>
      </c>
      <c r="I459" t="s">
        <v>770</v>
      </c>
      <c r="J459" t="s">
        <v>81</v>
      </c>
    </row>
    <row r="460" spans="1:10" x14ac:dyDescent="0.25">
      <c r="A460">
        <v>456</v>
      </c>
      <c r="B460">
        <v>1315</v>
      </c>
      <c r="C460">
        <v>42545</v>
      </c>
      <c r="D460" t="s">
        <v>1512</v>
      </c>
      <c r="E460" t="s">
        <v>1804</v>
      </c>
      <c r="F460" t="s">
        <v>1805</v>
      </c>
      <c r="G460">
        <v>38100</v>
      </c>
      <c r="H460" t="s">
        <v>769</v>
      </c>
      <c r="I460" t="s">
        <v>770</v>
      </c>
      <c r="J460" t="s">
        <v>87</v>
      </c>
    </row>
    <row r="461" spans="1:10" x14ac:dyDescent="0.25">
      <c r="A461">
        <v>457</v>
      </c>
      <c r="B461">
        <v>1316</v>
      </c>
      <c r="C461">
        <v>42702</v>
      </c>
      <c r="D461" t="s">
        <v>771</v>
      </c>
      <c r="E461" t="s">
        <v>1806</v>
      </c>
      <c r="F461" t="s">
        <v>1807</v>
      </c>
      <c r="G461">
        <v>38000</v>
      </c>
      <c r="H461" t="s">
        <v>769</v>
      </c>
      <c r="I461" t="s">
        <v>770</v>
      </c>
      <c r="J461" t="s">
        <v>87</v>
      </c>
    </row>
    <row r="462" spans="1:10" x14ac:dyDescent="0.25">
      <c r="A462">
        <v>458</v>
      </c>
      <c r="B462">
        <v>1317</v>
      </c>
      <c r="C462">
        <v>42534</v>
      </c>
      <c r="D462" t="s">
        <v>1808</v>
      </c>
      <c r="E462" t="s">
        <v>1809</v>
      </c>
      <c r="F462" t="s">
        <v>1810</v>
      </c>
      <c r="G462">
        <v>38000</v>
      </c>
      <c r="H462" t="s">
        <v>769</v>
      </c>
      <c r="I462" t="s">
        <v>770</v>
      </c>
      <c r="J462" t="s">
        <v>18</v>
      </c>
    </row>
    <row r="463" spans="1:10" x14ac:dyDescent="0.25">
      <c r="A463">
        <v>459</v>
      </c>
      <c r="B463">
        <v>1318</v>
      </c>
      <c r="C463">
        <v>42894</v>
      </c>
      <c r="D463" t="s">
        <v>1811</v>
      </c>
      <c r="E463" t="s">
        <v>1812</v>
      </c>
      <c r="F463" t="s">
        <v>1813</v>
      </c>
      <c r="G463">
        <v>38000</v>
      </c>
      <c r="H463" t="s">
        <v>769</v>
      </c>
      <c r="I463" t="s">
        <v>813</v>
      </c>
      <c r="J463" t="s">
        <v>87</v>
      </c>
    </row>
    <row r="464" spans="1:10" x14ac:dyDescent="0.25">
      <c r="A464">
        <v>460</v>
      </c>
      <c r="B464">
        <v>1319</v>
      </c>
      <c r="C464">
        <v>42272</v>
      </c>
      <c r="D464" t="s">
        <v>1814</v>
      </c>
      <c r="E464" t="s">
        <v>1815</v>
      </c>
      <c r="F464" t="s">
        <v>1816</v>
      </c>
      <c r="G464">
        <v>38000</v>
      </c>
      <c r="H464" t="s">
        <v>769</v>
      </c>
      <c r="I464" t="s">
        <v>787</v>
      </c>
      <c r="J464" t="s">
        <v>787</v>
      </c>
    </row>
    <row r="465" spans="1:10" x14ac:dyDescent="0.25">
      <c r="A465">
        <v>461</v>
      </c>
      <c r="B465">
        <v>1320</v>
      </c>
      <c r="C465">
        <v>42276</v>
      </c>
      <c r="D465" t="s">
        <v>1817</v>
      </c>
      <c r="E465" t="s">
        <v>1818</v>
      </c>
      <c r="F465" t="s">
        <v>1816</v>
      </c>
      <c r="G465">
        <v>38026</v>
      </c>
      <c r="H465" t="s">
        <v>769</v>
      </c>
      <c r="I465" t="s">
        <v>770</v>
      </c>
      <c r="J465" t="s">
        <v>54</v>
      </c>
    </row>
    <row r="466" spans="1:10" x14ac:dyDescent="0.25">
      <c r="A466">
        <v>462</v>
      </c>
      <c r="B466">
        <v>1321</v>
      </c>
      <c r="C466">
        <v>42270</v>
      </c>
      <c r="D466" t="s">
        <v>1711</v>
      </c>
      <c r="E466" t="s">
        <v>1819</v>
      </c>
      <c r="F466" t="s">
        <v>1820</v>
      </c>
      <c r="G466">
        <v>38026</v>
      </c>
      <c r="H466" t="s">
        <v>769</v>
      </c>
      <c r="I466" t="s">
        <v>770</v>
      </c>
      <c r="J466" t="s">
        <v>49</v>
      </c>
    </row>
    <row r="467" spans="1:10" x14ac:dyDescent="0.25">
      <c r="A467">
        <v>463</v>
      </c>
      <c r="B467">
        <v>1322</v>
      </c>
      <c r="C467">
        <v>42298</v>
      </c>
      <c r="D467" t="s">
        <v>822</v>
      </c>
      <c r="E467" t="s">
        <v>1821</v>
      </c>
      <c r="F467" t="s">
        <v>1822</v>
      </c>
      <c r="G467">
        <v>38000</v>
      </c>
      <c r="H467" t="s">
        <v>769</v>
      </c>
      <c r="I467" t="s">
        <v>770</v>
      </c>
      <c r="J467" t="s">
        <v>25</v>
      </c>
    </row>
    <row r="468" spans="1:10" x14ac:dyDescent="0.25">
      <c r="A468">
        <v>464</v>
      </c>
      <c r="B468">
        <v>1323</v>
      </c>
      <c r="C468">
        <v>42963</v>
      </c>
      <c r="D468" t="s">
        <v>877</v>
      </c>
      <c r="E468" t="s">
        <v>1823</v>
      </c>
      <c r="F468" t="s">
        <v>1824</v>
      </c>
      <c r="G468">
        <v>38000</v>
      </c>
      <c r="H468" t="s">
        <v>769</v>
      </c>
      <c r="I468" t="s">
        <v>770</v>
      </c>
      <c r="J468" t="s">
        <v>87</v>
      </c>
    </row>
    <row r="469" spans="1:10" x14ac:dyDescent="0.25">
      <c r="A469">
        <v>465</v>
      </c>
      <c r="B469">
        <v>1324</v>
      </c>
      <c r="C469">
        <v>42066</v>
      </c>
      <c r="D469" t="s">
        <v>1825</v>
      </c>
      <c r="E469" t="s">
        <v>1826</v>
      </c>
      <c r="F469" t="s">
        <v>1827</v>
      </c>
      <c r="G469">
        <v>38000</v>
      </c>
      <c r="H469" t="s">
        <v>769</v>
      </c>
      <c r="I469" t="s">
        <v>1045</v>
      </c>
      <c r="J469" t="s">
        <v>87</v>
      </c>
    </row>
    <row r="470" spans="1:10" x14ac:dyDescent="0.25">
      <c r="A470">
        <v>466</v>
      </c>
      <c r="B470">
        <v>1325</v>
      </c>
      <c r="C470">
        <v>42775</v>
      </c>
      <c r="D470" t="s">
        <v>1828</v>
      </c>
      <c r="E470" t="s">
        <v>1829</v>
      </c>
      <c r="F470" t="s">
        <v>1830</v>
      </c>
      <c r="G470">
        <v>38000</v>
      </c>
      <c r="H470" t="s">
        <v>769</v>
      </c>
      <c r="I470" t="s">
        <v>770</v>
      </c>
      <c r="J470" t="s">
        <v>81</v>
      </c>
    </row>
    <row r="471" spans="1:10" x14ac:dyDescent="0.25">
      <c r="A471">
        <v>467</v>
      </c>
      <c r="B471">
        <v>1326</v>
      </c>
      <c r="C471">
        <v>42277</v>
      </c>
      <c r="D471" t="s">
        <v>791</v>
      </c>
      <c r="E471" t="s">
        <v>1831</v>
      </c>
      <c r="F471" t="s">
        <v>1832</v>
      </c>
      <c r="G471">
        <v>38100</v>
      </c>
      <c r="H471" t="s">
        <v>769</v>
      </c>
      <c r="I471" t="s">
        <v>770</v>
      </c>
      <c r="J471" t="s">
        <v>81</v>
      </c>
    </row>
    <row r="472" spans="1:10" x14ac:dyDescent="0.25">
      <c r="A472">
        <v>468</v>
      </c>
      <c r="B472">
        <v>1327</v>
      </c>
      <c r="C472">
        <v>42802</v>
      </c>
      <c r="D472" t="s">
        <v>1033</v>
      </c>
      <c r="E472" t="s">
        <v>1833</v>
      </c>
      <c r="F472" t="s">
        <v>1834</v>
      </c>
      <c r="G472">
        <v>38000</v>
      </c>
      <c r="H472" t="s">
        <v>769</v>
      </c>
      <c r="I472" t="s">
        <v>770</v>
      </c>
      <c r="J472" t="s">
        <v>25</v>
      </c>
    </row>
    <row r="473" spans="1:10" x14ac:dyDescent="0.25">
      <c r="A473">
        <v>469</v>
      </c>
      <c r="B473">
        <v>1329</v>
      </c>
      <c r="C473">
        <v>42520</v>
      </c>
      <c r="D473" t="s">
        <v>1098</v>
      </c>
      <c r="E473" t="s">
        <v>1835</v>
      </c>
      <c r="F473" t="s">
        <v>1836</v>
      </c>
      <c r="G473">
        <v>38100</v>
      </c>
      <c r="H473" t="s">
        <v>769</v>
      </c>
      <c r="I473" t="s">
        <v>770</v>
      </c>
      <c r="J473" t="s">
        <v>81</v>
      </c>
    </row>
    <row r="474" spans="1:10" x14ac:dyDescent="0.25">
      <c r="A474">
        <v>470</v>
      </c>
      <c r="B474">
        <v>1330</v>
      </c>
      <c r="C474">
        <v>42436</v>
      </c>
      <c r="D474" t="s">
        <v>1098</v>
      </c>
      <c r="E474" t="s">
        <v>1837</v>
      </c>
      <c r="F474" t="s">
        <v>1838</v>
      </c>
      <c r="G474">
        <v>38100</v>
      </c>
      <c r="H474" t="s">
        <v>769</v>
      </c>
      <c r="I474" t="s">
        <v>770</v>
      </c>
      <c r="J474" t="s">
        <v>81</v>
      </c>
    </row>
    <row r="475" spans="1:10" x14ac:dyDescent="0.25">
      <c r="A475">
        <v>471</v>
      </c>
      <c r="B475">
        <v>1331</v>
      </c>
      <c r="C475">
        <v>42066</v>
      </c>
      <c r="D475" t="s">
        <v>1839</v>
      </c>
      <c r="E475" t="s">
        <v>1840</v>
      </c>
      <c r="F475" t="s">
        <v>1841</v>
      </c>
      <c r="G475">
        <v>38100</v>
      </c>
      <c r="H475" t="s">
        <v>769</v>
      </c>
      <c r="I475" t="s">
        <v>794</v>
      </c>
      <c r="J475" t="s">
        <v>87</v>
      </c>
    </row>
    <row r="476" spans="1:10" x14ac:dyDescent="0.25">
      <c r="A476">
        <v>472</v>
      </c>
      <c r="B476">
        <v>1332</v>
      </c>
      <c r="C476">
        <v>42668</v>
      </c>
      <c r="D476" t="s">
        <v>1842</v>
      </c>
      <c r="E476" t="s">
        <v>1843</v>
      </c>
      <c r="F476" t="s">
        <v>1844</v>
      </c>
      <c r="G476">
        <v>38000</v>
      </c>
      <c r="H476" t="s">
        <v>769</v>
      </c>
      <c r="I476" t="s">
        <v>770</v>
      </c>
      <c r="J476" t="s">
        <v>87</v>
      </c>
    </row>
    <row r="477" spans="1:10" x14ac:dyDescent="0.25">
      <c r="A477">
        <v>473</v>
      </c>
      <c r="B477">
        <v>1333</v>
      </c>
      <c r="C477">
        <v>42338</v>
      </c>
      <c r="D477" t="s">
        <v>235</v>
      </c>
      <c r="E477" t="s">
        <v>1845</v>
      </c>
      <c r="F477" t="s">
        <v>1846</v>
      </c>
      <c r="G477">
        <v>38000</v>
      </c>
      <c r="H477" t="s">
        <v>769</v>
      </c>
      <c r="I477" t="s">
        <v>770</v>
      </c>
      <c r="J477" t="s">
        <v>87</v>
      </c>
    </row>
    <row r="478" spans="1:10" x14ac:dyDescent="0.25">
      <c r="A478">
        <v>474</v>
      </c>
      <c r="B478">
        <v>1334</v>
      </c>
      <c r="C478">
        <v>42710</v>
      </c>
      <c r="D478" t="s">
        <v>951</v>
      </c>
      <c r="E478" t="s">
        <v>1847</v>
      </c>
      <c r="F478" t="s">
        <v>1848</v>
      </c>
      <c r="G478">
        <v>38000</v>
      </c>
      <c r="H478" t="s">
        <v>769</v>
      </c>
      <c r="I478" t="s">
        <v>770</v>
      </c>
      <c r="J478" t="s">
        <v>87</v>
      </c>
    </row>
    <row r="479" spans="1:10" x14ac:dyDescent="0.25">
      <c r="A479">
        <v>475</v>
      </c>
      <c r="B479">
        <v>1335</v>
      </c>
      <c r="C479">
        <v>42059</v>
      </c>
      <c r="D479" t="s">
        <v>774</v>
      </c>
      <c r="E479" t="s">
        <v>909</v>
      </c>
      <c r="F479" t="s">
        <v>1849</v>
      </c>
      <c r="G479">
        <v>38100</v>
      </c>
      <c r="H479" t="s">
        <v>769</v>
      </c>
      <c r="I479" t="s">
        <v>794</v>
      </c>
      <c r="J479" t="s">
        <v>49</v>
      </c>
    </row>
    <row r="480" spans="1:10" x14ac:dyDescent="0.25">
      <c r="A480">
        <v>476</v>
      </c>
      <c r="B480">
        <v>1336</v>
      </c>
      <c r="C480">
        <v>42292</v>
      </c>
      <c r="D480" t="s">
        <v>791</v>
      </c>
      <c r="E480" t="s">
        <v>1850</v>
      </c>
      <c r="F480" t="s">
        <v>1851</v>
      </c>
      <c r="G480">
        <v>38100</v>
      </c>
      <c r="H480" t="s">
        <v>769</v>
      </c>
      <c r="I480" t="s">
        <v>770</v>
      </c>
      <c r="J480" t="s">
        <v>81</v>
      </c>
    </row>
    <row r="481" spans="1:10" x14ac:dyDescent="0.25">
      <c r="A481">
        <v>477</v>
      </c>
      <c r="B481">
        <v>1337</v>
      </c>
      <c r="C481">
        <v>42066</v>
      </c>
      <c r="D481" t="s">
        <v>791</v>
      </c>
      <c r="E481" t="s">
        <v>1852</v>
      </c>
      <c r="F481" t="s">
        <v>1853</v>
      </c>
      <c r="G481">
        <v>38000</v>
      </c>
      <c r="H481" t="s">
        <v>769</v>
      </c>
      <c r="I481" t="s">
        <v>794</v>
      </c>
      <c r="J481" t="s">
        <v>81</v>
      </c>
    </row>
    <row r="482" spans="1:10" x14ac:dyDescent="0.25">
      <c r="A482">
        <v>478</v>
      </c>
      <c r="B482">
        <v>1339</v>
      </c>
      <c r="C482">
        <v>42276</v>
      </c>
      <c r="D482" t="s">
        <v>1288</v>
      </c>
      <c r="E482" t="s">
        <v>1854</v>
      </c>
      <c r="F482" t="s">
        <v>1855</v>
      </c>
      <c r="G482">
        <v>38100</v>
      </c>
      <c r="H482" t="s">
        <v>769</v>
      </c>
      <c r="I482" t="s">
        <v>770</v>
      </c>
      <c r="J482" t="s">
        <v>1290</v>
      </c>
    </row>
    <row r="483" spans="1:10" x14ac:dyDescent="0.25">
      <c r="A483">
        <v>479</v>
      </c>
      <c r="B483">
        <v>1340</v>
      </c>
      <c r="C483">
        <v>42257</v>
      </c>
      <c r="D483" t="s">
        <v>791</v>
      </c>
      <c r="E483" t="s">
        <v>1856</v>
      </c>
      <c r="F483" t="s">
        <v>1857</v>
      </c>
      <c r="G483">
        <v>38100</v>
      </c>
      <c r="H483" t="s">
        <v>769</v>
      </c>
      <c r="I483" t="s">
        <v>770</v>
      </c>
      <c r="J483" t="s">
        <v>81</v>
      </c>
    </row>
    <row r="484" spans="1:10" x14ac:dyDescent="0.25">
      <c r="A484">
        <v>480</v>
      </c>
      <c r="B484">
        <v>1341</v>
      </c>
      <c r="C484">
        <v>42291</v>
      </c>
      <c r="D484" t="s">
        <v>1858</v>
      </c>
      <c r="E484" t="s">
        <v>1859</v>
      </c>
      <c r="F484" t="s">
        <v>1860</v>
      </c>
      <c r="G484">
        <v>38000</v>
      </c>
      <c r="H484" t="s">
        <v>769</v>
      </c>
      <c r="I484" t="s">
        <v>770</v>
      </c>
      <c r="J484" t="s">
        <v>81</v>
      </c>
    </row>
    <row r="485" spans="1:10" x14ac:dyDescent="0.25">
      <c r="A485">
        <v>481</v>
      </c>
      <c r="B485">
        <v>1342</v>
      </c>
      <c r="C485">
        <v>42383</v>
      </c>
      <c r="D485" t="s">
        <v>1222</v>
      </c>
      <c r="E485" t="s">
        <v>1861</v>
      </c>
      <c r="F485" t="s">
        <v>1862</v>
      </c>
      <c r="G485">
        <v>38000</v>
      </c>
      <c r="H485" t="s">
        <v>769</v>
      </c>
      <c r="I485" t="s">
        <v>770</v>
      </c>
      <c r="J485" t="s">
        <v>49</v>
      </c>
    </row>
    <row r="486" spans="1:10" x14ac:dyDescent="0.25">
      <c r="A486">
        <v>482</v>
      </c>
      <c r="B486">
        <v>1344</v>
      </c>
      <c r="C486">
        <v>42277</v>
      </c>
      <c r="D486" t="s">
        <v>1863</v>
      </c>
      <c r="E486" t="s">
        <v>1864</v>
      </c>
      <c r="F486" t="s">
        <v>1865</v>
      </c>
      <c r="G486">
        <v>38100</v>
      </c>
      <c r="H486" t="s">
        <v>769</v>
      </c>
      <c r="I486" t="s">
        <v>770</v>
      </c>
      <c r="J486" t="s">
        <v>49</v>
      </c>
    </row>
    <row r="487" spans="1:10" x14ac:dyDescent="0.25">
      <c r="A487">
        <v>483</v>
      </c>
      <c r="B487">
        <v>1345</v>
      </c>
      <c r="C487">
        <v>42048</v>
      </c>
      <c r="D487" t="s">
        <v>1046</v>
      </c>
      <c r="E487" t="s">
        <v>1866</v>
      </c>
      <c r="F487" t="s">
        <v>1867</v>
      </c>
      <c r="G487">
        <v>38000</v>
      </c>
      <c r="H487" t="s">
        <v>769</v>
      </c>
      <c r="I487" t="s">
        <v>794</v>
      </c>
      <c r="J487" t="s">
        <v>49</v>
      </c>
    </row>
    <row r="488" spans="1:10" x14ac:dyDescent="0.25">
      <c r="A488">
        <v>484</v>
      </c>
      <c r="B488">
        <v>1346</v>
      </c>
      <c r="C488">
        <v>42415</v>
      </c>
      <c r="D488" t="s">
        <v>1868</v>
      </c>
      <c r="E488" t="s">
        <v>1869</v>
      </c>
      <c r="F488" t="s">
        <v>1870</v>
      </c>
      <c r="G488">
        <v>38000</v>
      </c>
      <c r="H488" t="s">
        <v>769</v>
      </c>
      <c r="I488" t="s">
        <v>787</v>
      </c>
      <c r="J488" t="s">
        <v>787</v>
      </c>
    </row>
    <row r="489" spans="1:10" x14ac:dyDescent="0.25">
      <c r="A489">
        <v>485</v>
      </c>
      <c r="B489">
        <v>1347</v>
      </c>
      <c r="C489">
        <v>42391</v>
      </c>
      <c r="D489" t="s">
        <v>1871</v>
      </c>
      <c r="E489" t="s">
        <v>1872</v>
      </c>
      <c r="F489" t="s">
        <v>1873</v>
      </c>
      <c r="G489">
        <v>38000</v>
      </c>
      <c r="H489" t="s">
        <v>769</v>
      </c>
      <c r="I489" t="s">
        <v>770</v>
      </c>
      <c r="J489" t="s">
        <v>87</v>
      </c>
    </row>
    <row r="490" spans="1:10" x14ac:dyDescent="0.25">
      <c r="A490">
        <v>486</v>
      </c>
      <c r="B490">
        <v>1348</v>
      </c>
      <c r="C490">
        <v>42292</v>
      </c>
      <c r="D490" t="s">
        <v>1874</v>
      </c>
      <c r="E490" t="s">
        <v>1875</v>
      </c>
      <c r="F490" t="s">
        <v>1876</v>
      </c>
      <c r="G490">
        <v>38000</v>
      </c>
      <c r="H490" t="s">
        <v>769</v>
      </c>
      <c r="I490" t="s">
        <v>770</v>
      </c>
      <c r="J490" t="s">
        <v>49</v>
      </c>
    </row>
    <row r="491" spans="1:10" x14ac:dyDescent="0.25">
      <c r="A491">
        <v>487</v>
      </c>
      <c r="B491">
        <v>1350</v>
      </c>
      <c r="C491">
        <v>42718</v>
      </c>
      <c r="D491" t="s">
        <v>1033</v>
      </c>
      <c r="E491" t="s">
        <v>1877</v>
      </c>
      <c r="F491" t="s">
        <v>1878</v>
      </c>
      <c r="G491">
        <v>38000</v>
      </c>
      <c r="H491" t="s">
        <v>769</v>
      </c>
      <c r="I491" t="s">
        <v>770</v>
      </c>
      <c r="J491" t="s">
        <v>25</v>
      </c>
    </row>
    <row r="492" spans="1:10" x14ac:dyDescent="0.25">
      <c r="A492">
        <v>488</v>
      </c>
      <c r="B492">
        <v>1351</v>
      </c>
      <c r="C492">
        <v>42937</v>
      </c>
      <c r="D492" t="s">
        <v>1879</v>
      </c>
      <c r="E492" t="s">
        <v>1880</v>
      </c>
      <c r="F492" t="s">
        <v>1878</v>
      </c>
      <c r="G492">
        <v>38000</v>
      </c>
      <c r="H492" t="s">
        <v>769</v>
      </c>
      <c r="I492" t="s">
        <v>770</v>
      </c>
      <c r="J492" t="s">
        <v>25</v>
      </c>
    </row>
    <row r="493" spans="1:10" x14ac:dyDescent="0.25">
      <c r="A493">
        <v>489</v>
      </c>
      <c r="B493">
        <v>1352</v>
      </c>
      <c r="C493">
        <v>42727</v>
      </c>
      <c r="D493" t="s">
        <v>1881</v>
      </c>
      <c r="E493" t="s">
        <v>1882</v>
      </c>
      <c r="F493" t="s">
        <v>1883</v>
      </c>
      <c r="G493">
        <v>38000</v>
      </c>
      <c r="H493" t="s">
        <v>769</v>
      </c>
      <c r="I493" t="s">
        <v>770</v>
      </c>
      <c r="J493" t="s">
        <v>87</v>
      </c>
    </row>
    <row r="494" spans="1:10" x14ac:dyDescent="0.25">
      <c r="A494">
        <v>490</v>
      </c>
      <c r="B494">
        <v>1353</v>
      </c>
      <c r="C494">
        <v>42061</v>
      </c>
      <c r="D494" t="s">
        <v>791</v>
      </c>
      <c r="E494" t="s">
        <v>1884</v>
      </c>
      <c r="F494" t="s">
        <v>1885</v>
      </c>
      <c r="G494">
        <v>38100</v>
      </c>
      <c r="H494" t="s">
        <v>769</v>
      </c>
      <c r="I494" t="s">
        <v>794</v>
      </c>
      <c r="J494" t="s">
        <v>81</v>
      </c>
    </row>
    <row r="495" spans="1:10" x14ac:dyDescent="0.25">
      <c r="A495">
        <v>491</v>
      </c>
      <c r="B495">
        <v>1354</v>
      </c>
      <c r="C495">
        <v>42678</v>
      </c>
      <c r="D495" t="s">
        <v>771</v>
      </c>
      <c r="E495" t="s">
        <v>1886</v>
      </c>
      <c r="F495" t="s">
        <v>1887</v>
      </c>
      <c r="G495">
        <v>38000</v>
      </c>
      <c r="H495" t="s">
        <v>769</v>
      </c>
      <c r="I495" t="s">
        <v>770</v>
      </c>
      <c r="J495" t="s">
        <v>87</v>
      </c>
    </row>
    <row r="496" spans="1:10" x14ac:dyDescent="0.25">
      <c r="A496">
        <v>492</v>
      </c>
      <c r="B496">
        <v>1356</v>
      </c>
      <c r="C496">
        <v>42929</v>
      </c>
      <c r="D496" t="s">
        <v>777</v>
      </c>
      <c r="E496" t="s">
        <v>1888</v>
      </c>
      <c r="F496" t="s">
        <v>1889</v>
      </c>
      <c r="G496">
        <v>38000</v>
      </c>
      <c r="H496" t="s">
        <v>769</v>
      </c>
      <c r="I496" t="s">
        <v>770</v>
      </c>
      <c r="J496" t="s">
        <v>81</v>
      </c>
    </row>
    <row r="497" spans="1:10" x14ac:dyDescent="0.25">
      <c r="A497">
        <v>493</v>
      </c>
      <c r="B497">
        <v>1357</v>
      </c>
      <c r="C497">
        <v>42066</v>
      </c>
      <c r="D497" t="s">
        <v>774</v>
      </c>
      <c r="E497" t="s">
        <v>1332</v>
      </c>
      <c r="F497" t="s">
        <v>1890</v>
      </c>
      <c r="G497">
        <v>38000</v>
      </c>
      <c r="H497" t="s">
        <v>769</v>
      </c>
      <c r="I497" t="s">
        <v>794</v>
      </c>
      <c r="J497" t="s">
        <v>49</v>
      </c>
    </row>
    <row r="498" spans="1:10" x14ac:dyDescent="0.25">
      <c r="A498">
        <v>494</v>
      </c>
      <c r="B498">
        <v>1358</v>
      </c>
      <c r="C498">
        <v>42272</v>
      </c>
      <c r="D498" t="s">
        <v>1488</v>
      </c>
      <c r="E498" t="s">
        <v>1891</v>
      </c>
      <c r="F498" t="s">
        <v>1892</v>
      </c>
      <c r="G498">
        <v>38000</v>
      </c>
      <c r="H498" t="s">
        <v>769</v>
      </c>
      <c r="I498" t="s">
        <v>770</v>
      </c>
      <c r="J498" t="s">
        <v>87</v>
      </c>
    </row>
    <row r="499" spans="1:10" x14ac:dyDescent="0.25">
      <c r="A499">
        <v>495</v>
      </c>
      <c r="B499">
        <v>1359</v>
      </c>
      <c r="C499">
        <v>42271</v>
      </c>
      <c r="D499" t="s">
        <v>784</v>
      </c>
      <c r="E499" t="s">
        <v>1893</v>
      </c>
      <c r="F499" t="s">
        <v>1894</v>
      </c>
      <c r="G499">
        <v>38000</v>
      </c>
      <c r="H499" t="s">
        <v>769</v>
      </c>
      <c r="I499" t="s">
        <v>787</v>
      </c>
      <c r="J499" t="s">
        <v>787</v>
      </c>
    </row>
    <row r="500" spans="1:10" x14ac:dyDescent="0.25">
      <c r="A500">
        <v>496</v>
      </c>
      <c r="B500">
        <v>1360</v>
      </c>
      <c r="C500">
        <v>42282</v>
      </c>
      <c r="D500" t="s">
        <v>819</v>
      </c>
      <c r="E500" t="s">
        <v>1895</v>
      </c>
      <c r="F500" t="s">
        <v>1896</v>
      </c>
      <c r="G500">
        <v>38000</v>
      </c>
      <c r="H500" t="s">
        <v>769</v>
      </c>
      <c r="I500" t="s">
        <v>770</v>
      </c>
      <c r="J500" t="s">
        <v>49</v>
      </c>
    </row>
    <row r="501" spans="1:10" x14ac:dyDescent="0.25">
      <c r="A501">
        <v>497</v>
      </c>
      <c r="B501">
        <v>1361</v>
      </c>
      <c r="C501">
        <v>42289</v>
      </c>
      <c r="D501" t="s">
        <v>1897</v>
      </c>
      <c r="E501" t="s">
        <v>1898</v>
      </c>
      <c r="F501" t="s">
        <v>1899</v>
      </c>
      <c r="G501">
        <v>38000</v>
      </c>
      <c r="H501" t="s">
        <v>769</v>
      </c>
      <c r="I501" t="s">
        <v>770</v>
      </c>
      <c r="J501" t="s">
        <v>49</v>
      </c>
    </row>
    <row r="502" spans="1:10" x14ac:dyDescent="0.25">
      <c r="A502">
        <v>498</v>
      </c>
      <c r="B502">
        <v>1363</v>
      </c>
      <c r="C502">
        <v>42857</v>
      </c>
      <c r="D502" t="s">
        <v>866</v>
      </c>
      <c r="E502" t="s">
        <v>867</v>
      </c>
      <c r="F502" t="s">
        <v>1900</v>
      </c>
      <c r="G502">
        <v>38000</v>
      </c>
      <c r="H502" t="s">
        <v>769</v>
      </c>
      <c r="I502" t="s">
        <v>813</v>
      </c>
      <c r="J502" t="s">
        <v>81</v>
      </c>
    </row>
    <row r="503" spans="1:10" x14ac:dyDescent="0.25">
      <c r="A503">
        <v>499</v>
      </c>
      <c r="B503">
        <v>1364</v>
      </c>
      <c r="C503">
        <v>42276</v>
      </c>
      <c r="D503" t="s">
        <v>1103</v>
      </c>
      <c r="E503" t="s">
        <v>1901</v>
      </c>
      <c r="F503" t="s">
        <v>1902</v>
      </c>
      <c r="G503">
        <v>38000</v>
      </c>
      <c r="H503" t="s">
        <v>769</v>
      </c>
      <c r="I503" t="s">
        <v>770</v>
      </c>
      <c r="J503" t="s">
        <v>49</v>
      </c>
    </row>
    <row r="504" spans="1:10" x14ac:dyDescent="0.25">
      <c r="A504">
        <v>500</v>
      </c>
      <c r="B504">
        <v>1365</v>
      </c>
      <c r="C504">
        <v>42062</v>
      </c>
      <c r="D504" t="s">
        <v>1839</v>
      </c>
      <c r="E504" t="s">
        <v>1840</v>
      </c>
      <c r="F504" t="s">
        <v>1903</v>
      </c>
      <c r="G504">
        <v>38100</v>
      </c>
      <c r="H504" t="s">
        <v>769</v>
      </c>
      <c r="I504" t="s">
        <v>794</v>
      </c>
      <c r="J504" t="s">
        <v>87</v>
      </c>
    </row>
    <row r="505" spans="1:10" x14ac:dyDescent="0.25">
      <c r="A505">
        <v>501</v>
      </c>
      <c r="B505">
        <v>1366</v>
      </c>
      <c r="C505">
        <v>42282</v>
      </c>
      <c r="D505" t="s">
        <v>819</v>
      </c>
      <c r="E505" t="s">
        <v>1904</v>
      </c>
      <c r="F505" t="s">
        <v>1905</v>
      </c>
      <c r="G505">
        <v>38000</v>
      </c>
      <c r="H505" t="s">
        <v>769</v>
      </c>
      <c r="I505" t="s">
        <v>770</v>
      </c>
      <c r="J505" t="s">
        <v>49</v>
      </c>
    </row>
    <row r="506" spans="1:10" x14ac:dyDescent="0.25">
      <c r="A506">
        <v>502</v>
      </c>
      <c r="B506">
        <v>1367</v>
      </c>
      <c r="C506">
        <v>42058</v>
      </c>
      <c r="D506" t="s">
        <v>1222</v>
      </c>
      <c r="E506" t="s">
        <v>1906</v>
      </c>
      <c r="F506" t="s">
        <v>1907</v>
      </c>
      <c r="G506">
        <v>38000</v>
      </c>
      <c r="H506" t="s">
        <v>769</v>
      </c>
      <c r="I506" t="s">
        <v>794</v>
      </c>
      <c r="J506" t="s">
        <v>49</v>
      </c>
    </row>
    <row r="507" spans="1:10" x14ac:dyDescent="0.25">
      <c r="A507">
        <v>503</v>
      </c>
      <c r="B507">
        <v>1368</v>
      </c>
      <c r="C507">
        <v>42237</v>
      </c>
      <c r="D507" t="s">
        <v>791</v>
      </c>
      <c r="E507" t="s">
        <v>1908</v>
      </c>
      <c r="F507" t="s">
        <v>1909</v>
      </c>
      <c r="G507">
        <v>38000</v>
      </c>
      <c r="H507" t="s">
        <v>769</v>
      </c>
      <c r="I507" t="s">
        <v>770</v>
      </c>
      <c r="J507" t="s">
        <v>1910</v>
      </c>
    </row>
    <row r="508" spans="1:10" x14ac:dyDescent="0.25">
      <c r="A508">
        <v>504</v>
      </c>
      <c r="B508">
        <v>1369</v>
      </c>
      <c r="C508">
        <v>42754</v>
      </c>
      <c r="D508" t="s">
        <v>890</v>
      </c>
      <c r="E508" t="s">
        <v>1372</v>
      </c>
      <c r="F508" t="s">
        <v>1911</v>
      </c>
      <c r="G508">
        <v>38000</v>
      </c>
      <c r="H508" t="s">
        <v>769</v>
      </c>
      <c r="I508" t="s">
        <v>770</v>
      </c>
      <c r="J508" t="s">
        <v>49</v>
      </c>
    </row>
    <row r="509" spans="1:10" x14ac:dyDescent="0.25">
      <c r="A509">
        <v>505</v>
      </c>
      <c r="B509">
        <v>1370</v>
      </c>
      <c r="C509">
        <v>42031</v>
      </c>
      <c r="D509" t="s">
        <v>1098</v>
      </c>
      <c r="E509" t="s">
        <v>1912</v>
      </c>
      <c r="F509" t="s">
        <v>1913</v>
      </c>
      <c r="G509">
        <v>38000</v>
      </c>
      <c r="H509" t="s">
        <v>769</v>
      </c>
      <c r="I509" t="s">
        <v>794</v>
      </c>
      <c r="J509" t="s">
        <v>81</v>
      </c>
    </row>
    <row r="510" spans="1:10" x14ac:dyDescent="0.25">
      <c r="A510">
        <v>506</v>
      </c>
      <c r="B510">
        <v>1371</v>
      </c>
      <c r="C510">
        <v>42753</v>
      </c>
      <c r="D510" t="s">
        <v>1033</v>
      </c>
      <c r="E510" t="s">
        <v>1914</v>
      </c>
      <c r="F510" t="s">
        <v>1915</v>
      </c>
      <c r="G510">
        <v>38000</v>
      </c>
      <c r="H510" t="s">
        <v>769</v>
      </c>
      <c r="I510" t="s">
        <v>770</v>
      </c>
      <c r="J510" t="s">
        <v>25</v>
      </c>
    </row>
    <row r="511" spans="1:10" x14ac:dyDescent="0.25">
      <c r="A511">
        <v>507</v>
      </c>
      <c r="B511">
        <v>1372</v>
      </c>
      <c r="C511">
        <v>42591</v>
      </c>
      <c r="D511" t="s">
        <v>822</v>
      </c>
      <c r="E511" t="s">
        <v>1478</v>
      </c>
      <c r="F511" t="s">
        <v>1915</v>
      </c>
      <c r="G511">
        <v>38000</v>
      </c>
      <c r="H511" t="s">
        <v>769</v>
      </c>
      <c r="I511" t="s">
        <v>770</v>
      </c>
      <c r="J511" t="s">
        <v>25</v>
      </c>
    </row>
    <row r="512" spans="1:10" x14ac:dyDescent="0.25">
      <c r="A512">
        <v>508</v>
      </c>
      <c r="B512">
        <v>1373</v>
      </c>
      <c r="C512">
        <v>42299</v>
      </c>
      <c r="D512" t="s">
        <v>1187</v>
      </c>
      <c r="E512" t="s">
        <v>1916</v>
      </c>
      <c r="F512" t="s">
        <v>1917</v>
      </c>
      <c r="G512">
        <v>38100</v>
      </c>
      <c r="H512" t="s">
        <v>769</v>
      </c>
      <c r="I512" t="s">
        <v>770</v>
      </c>
      <c r="J512" t="s">
        <v>87</v>
      </c>
    </row>
    <row r="513" spans="1:10" x14ac:dyDescent="0.25">
      <c r="A513">
        <v>509</v>
      </c>
      <c r="B513">
        <v>1374</v>
      </c>
      <c r="C513">
        <v>42060</v>
      </c>
      <c r="D513" t="s">
        <v>1918</v>
      </c>
      <c r="E513" t="s">
        <v>1919</v>
      </c>
      <c r="F513" t="s">
        <v>1920</v>
      </c>
      <c r="G513">
        <v>38000</v>
      </c>
      <c r="H513" t="s">
        <v>769</v>
      </c>
      <c r="I513" t="s">
        <v>794</v>
      </c>
      <c r="J513" t="s">
        <v>49</v>
      </c>
    </row>
    <row r="514" spans="1:10" x14ac:dyDescent="0.25">
      <c r="A514">
        <v>510</v>
      </c>
      <c r="B514">
        <v>1375</v>
      </c>
      <c r="C514">
        <v>42290</v>
      </c>
      <c r="D514" t="s">
        <v>1921</v>
      </c>
      <c r="E514" t="s">
        <v>1922</v>
      </c>
      <c r="F514" t="s">
        <v>1923</v>
      </c>
      <c r="G514">
        <v>38000</v>
      </c>
      <c r="H514" t="s">
        <v>769</v>
      </c>
      <c r="I514" t="s">
        <v>770</v>
      </c>
      <c r="J514" t="s">
        <v>53</v>
      </c>
    </row>
    <row r="515" spans="1:10" x14ac:dyDescent="0.25">
      <c r="A515">
        <v>511</v>
      </c>
      <c r="B515">
        <v>1376</v>
      </c>
      <c r="C515">
        <v>42663</v>
      </c>
      <c r="D515" t="s">
        <v>1924</v>
      </c>
      <c r="E515" t="s">
        <v>1925</v>
      </c>
      <c r="F515" t="s">
        <v>1926</v>
      </c>
      <c r="G515">
        <v>38000</v>
      </c>
      <c r="H515" t="s">
        <v>769</v>
      </c>
      <c r="I515" t="s">
        <v>770</v>
      </c>
      <c r="J515" t="s">
        <v>87</v>
      </c>
    </row>
    <row r="516" spans="1:10" x14ac:dyDescent="0.25">
      <c r="A516">
        <v>512</v>
      </c>
      <c r="B516">
        <v>1377</v>
      </c>
      <c r="C516">
        <v>42066</v>
      </c>
      <c r="D516" t="s">
        <v>774</v>
      </c>
      <c r="E516" t="s">
        <v>1369</v>
      </c>
      <c r="F516" t="s">
        <v>1927</v>
      </c>
      <c r="G516">
        <v>38100</v>
      </c>
      <c r="H516" t="s">
        <v>769</v>
      </c>
      <c r="I516" t="s">
        <v>794</v>
      </c>
      <c r="J516" t="s">
        <v>49</v>
      </c>
    </row>
    <row r="517" spans="1:10" x14ac:dyDescent="0.25">
      <c r="A517">
        <v>513</v>
      </c>
      <c r="B517">
        <v>1378</v>
      </c>
      <c r="C517">
        <v>42983</v>
      </c>
      <c r="D517" t="s">
        <v>1928</v>
      </c>
      <c r="E517" t="s">
        <v>1929</v>
      </c>
      <c r="F517" t="s">
        <v>1930</v>
      </c>
      <c r="G517">
        <v>38100</v>
      </c>
      <c r="H517" t="s">
        <v>769</v>
      </c>
      <c r="I517" t="s">
        <v>770</v>
      </c>
      <c r="J517" t="s">
        <v>87</v>
      </c>
    </row>
    <row r="518" spans="1:10" x14ac:dyDescent="0.25">
      <c r="A518">
        <v>514</v>
      </c>
      <c r="B518">
        <v>1379</v>
      </c>
      <c r="C518">
        <v>42403</v>
      </c>
      <c r="D518" t="s">
        <v>1098</v>
      </c>
      <c r="E518" t="s">
        <v>1931</v>
      </c>
      <c r="F518" t="s">
        <v>1932</v>
      </c>
      <c r="G518">
        <v>38100</v>
      </c>
      <c r="H518" t="s">
        <v>769</v>
      </c>
      <c r="I518" t="s">
        <v>770</v>
      </c>
      <c r="J518" t="s">
        <v>81</v>
      </c>
    </row>
    <row r="519" spans="1:10" x14ac:dyDescent="0.25">
      <c r="A519">
        <v>515</v>
      </c>
      <c r="B519">
        <v>1381</v>
      </c>
      <c r="C519">
        <v>42307</v>
      </c>
      <c r="D519" t="s">
        <v>877</v>
      </c>
      <c r="E519" t="s">
        <v>1933</v>
      </c>
      <c r="F519" t="s">
        <v>1934</v>
      </c>
      <c r="G519">
        <v>38000</v>
      </c>
      <c r="H519" t="s">
        <v>769</v>
      </c>
      <c r="I519" t="s">
        <v>787</v>
      </c>
      <c r="J519" t="s">
        <v>787</v>
      </c>
    </row>
    <row r="520" spans="1:10" x14ac:dyDescent="0.25">
      <c r="A520">
        <v>516</v>
      </c>
      <c r="B520">
        <v>1382</v>
      </c>
      <c r="C520">
        <v>42003</v>
      </c>
      <c r="D520" t="s">
        <v>1935</v>
      </c>
      <c r="E520" t="s">
        <v>1936</v>
      </c>
      <c r="F520" t="s">
        <v>1937</v>
      </c>
      <c r="G520">
        <v>38000</v>
      </c>
      <c r="H520" t="s">
        <v>769</v>
      </c>
      <c r="I520" t="s">
        <v>794</v>
      </c>
      <c r="J520" t="s">
        <v>81</v>
      </c>
    </row>
    <row r="521" spans="1:10" x14ac:dyDescent="0.25">
      <c r="A521">
        <v>517</v>
      </c>
      <c r="B521">
        <v>1383</v>
      </c>
      <c r="C521">
        <v>42646</v>
      </c>
      <c r="D521" t="s">
        <v>1938</v>
      </c>
      <c r="E521" t="s">
        <v>1939</v>
      </c>
      <c r="F521" t="s">
        <v>1940</v>
      </c>
      <c r="G521">
        <v>38000</v>
      </c>
      <c r="H521" t="s">
        <v>769</v>
      </c>
      <c r="I521" t="s">
        <v>770</v>
      </c>
      <c r="J521" t="s">
        <v>81</v>
      </c>
    </row>
    <row r="522" spans="1:10" x14ac:dyDescent="0.25">
      <c r="A522">
        <v>518</v>
      </c>
      <c r="B522">
        <v>1384</v>
      </c>
      <c r="C522">
        <v>42272</v>
      </c>
      <c r="D522" t="s">
        <v>791</v>
      </c>
      <c r="E522" t="s">
        <v>1941</v>
      </c>
      <c r="F522" t="s">
        <v>1942</v>
      </c>
      <c r="G522">
        <v>38000</v>
      </c>
      <c r="H522" t="s">
        <v>769</v>
      </c>
      <c r="I522" t="s">
        <v>770</v>
      </c>
      <c r="J522" t="s">
        <v>81</v>
      </c>
    </row>
    <row r="523" spans="1:10" x14ac:dyDescent="0.25">
      <c r="A523">
        <v>519</v>
      </c>
      <c r="B523">
        <v>1385</v>
      </c>
      <c r="C523">
        <v>42276</v>
      </c>
      <c r="D523" t="s">
        <v>1749</v>
      </c>
      <c r="E523" t="s">
        <v>1750</v>
      </c>
      <c r="F523" t="s">
        <v>1943</v>
      </c>
      <c r="G523">
        <v>38000</v>
      </c>
      <c r="H523" t="s">
        <v>769</v>
      </c>
      <c r="I523" t="s">
        <v>770</v>
      </c>
      <c r="J523" t="s">
        <v>87</v>
      </c>
    </row>
    <row r="524" spans="1:10" x14ac:dyDescent="0.25">
      <c r="A524">
        <v>520</v>
      </c>
      <c r="B524">
        <v>1386</v>
      </c>
      <c r="C524">
        <v>42262</v>
      </c>
      <c r="D524" t="s">
        <v>1120</v>
      </c>
      <c r="E524" t="s">
        <v>1944</v>
      </c>
      <c r="F524" t="s">
        <v>1945</v>
      </c>
      <c r="G524">
        <v>38000</v>
      </c>
      <c r="H524" t="s">
        <v>769</v>
      </c>
      <c r="I524" t="s">
        <v>770</v>
      </c>
      <c r="J524" t="s">
        <v>87</v>
      </c>
    </row>
    <row r="525" spans="1:10" x14ac:dyDescent="0.25">
      <c r="A525">
        <v>521</v>
      </c>
      <c r="B525">
        <v>1387</v>
      </c>
      <c r="C525">
        <v>42755</v>
      </c>
      <c r="D525" t="s">
        <v>1033</v>
      </c>
      <c r="E525" t="s">
        <v>1946</v>
      </c>
      <c r="F525" t="s">
        <v>1947</v>
      </c>
      <c r="G525">
        <v>38000</v>
      </c>
      <c r="H525" t="s">
        <v>769</v>
      </c>
      <c r="I525" t="s">
        <v>770</v>
      </c>
      <c r="J525" t="s">
        <v>25</v>
      </c>
    </row>
    <row r="526" spans="1:10" x14ac:dyDescent="0.25">
      <c r="A526">
        <v>522</v>
      </c>
      <c r="B526">
        <v>1388</v>
      </c>
      <c r="C526">
        <v>42830</v>
      </c>
      <c r="D526" t="s">
        <v>791</v>
      </c>
      <c r="E526" t="s">
        <v>1948</v>
      </c>
      <c r="F526" t="s">
        <v>1949</v>
      </c>
      <c r="G526">
        <v>38000</v>
      </c>
      <c r="H526" t="s">
        <v>769</v>
      </c>
      <c r="I526" t="s">
        <v>770</v>
      </c>
      <c r="J526" t="s">
        <v>81</v>
      </c>
    </row>
    <row r="527" spans="1:10" x14ac:dyDescent="0.25">
      <c r="A527">
        <v>523</v>
      </c>
      <c r="B527">
        <v>1389</v>
      </c>
      <c r="C527">
        <v>42943</v>
      </c>
      <c r="D527" t="s">
        <v>1950</v>
      </c>
      <c r="E527" t="s">
        <v>1951</v>
      </c>
      <c r="F527" t="s">
        <v>1952</v>
      </c>
      <c r="G527">
        <v>38000</v>
      </c>
      <c r="H527" t="s">
        <v>769</v>
      </c>
      <c r="I527" t="s">
        <v>770</v>
      </c>
      <c r="J527" t="s">
        <v>87</v>
      </c>
    </row>
    <row r="528" spans="1:10" x14ac:dyDescent="0.25">
      <c r="A528">
        <v>524</v>
      </c>
      <c r="B528">
        <v>1390</v>
      </c>
      <c r="C528">
        <v>42270</v>
      </c>
      <c r="D528" t="s">
        <v>1953</v>
      </c>
      <c r="E528" t="s">
        <v>1954</v>
      </c>
      <c r="F528" t="s">
        <v>1955</v>
      </c>
      <c r="G528">
        <v>38000</v>
      </c>
      <c r="H528" t="s">
        <v>769</v>
      </c>
      <c r="I528" t="s">
        <v>770</v>
      </c>
      <c r="J528" t="s">
        <v>81</v>
      </c>
    </row>
    <row r="529" spans="1:10" x14ac:dyDescent="0.25">
      <c r="A529">
        <v>525</v>
      </c>
      <c r="B529">
        <v>1391</v>
      </c>
      <c r="C529">
        <v>42475</v>
      </c>
      <c r="D529" t="s">
        <v>822</v>
      </c>
      <c r="E529" t="s">
        <v>1956</v>
      </c>
      <c r="F529" t="s">
        <v>1957</v>
      </c>
      <c r="G529">
        <v>38000</v>
      </c>
      <c r="H529" t="s">
        <v>769</v>
      </c>
      <c r="I529" t="s">
        <v>770</v>
      </c>
      <c r="J529" t="s">
        <v>25</v>
      </c>
    </row>
    <row r="530" spans="1:10" x14ac:dyDescent="0.25">
      <c r="A530">
        <v>526</v>
      </c>
      <c r="B530">
        <v>1392</v>
      </c>
      <c r="C530">
        <v>42227</v>
      </c>
      <c r="D530" t="s">
        <v>825</v>
      </c>
      <c r="E530" t="s">
        <v>1958</v>
      </c>
      <c r="F530" t="s">
        <v>1959</v>
      </c>
      <c r="G530">
        <v>38000</v>
      </c>
      <c r="H530" t="s">
        <v>769</v>
      </c>
      <c r="I530" t="s">
        <v>770</v>
      </c>
      <c r="J530" t="s">
        <v>87</v>
      </c>
    </row>
    <row r="531" spans="1:10" x14ac:dyDescent="0.25">
      <c r="A531">
        <v>527</v>
      </c>
      <c r="B531">
        <v>1394</v>
      </c>
      <c r="C531">
        <v>42223</v>
      </c>
      <c r="D531" t="s">
        <v>1960</v>
      </c>
      <c r="E531" t="s">
        <v>1961</v>
      </c>
      <c r="F531" t="s">
        <v>1962</v>
      </c>
      <c r="G531">
        <v>38000</v>
      </c>
      <c r="H531" t="s">
        <v>769</v>
      </c>
      <c r="I531" t="s">
        <v>794</v>
      </c>
      <c r="J531" t="s">
        <v>87</v>
      </c>
    </row>
    <row r="532" spans="1:10" x14ac:dyDescent="0.25">
      <c r="A532">
        <v>528</v>
      </c>
      <c r="B532">
        <v>1395</v>
      </c>
      <c r="C532">
        <v>42828</v>
      </c>
      <c r="D532" t="s">
        <v>1963</v>
      </c>
      <c r="E532" t="s">
        <v>1964</v>
      </c>
      <c r="F532" t="s">
        <v>1965</v>
      </c>
      <c r="G532">
        <v>38000</v>
      </c>
      <c r="H532" t="s">
        <v>769</v>
      </c>
      <c r="I532" t="s">
        <v>770</v>
      </c>
      <c r="J532" t="s">
        <v>49</v>
      </c>
    </row>
    <row r="533" spans="1:10" x14ac:dyDescent="0.25">
      <c r="A533">
        <v>529</v>
      </c>
      <c r="B533">
        <v>1396</v>
      </c>
      <c r="C533">
        <v>42933</v>
      </c>
      <c r="D533" t="s">
        <v>1033</v>
      </c>
      <c r="E533" t="s">
        <v>1966</v>
      </c>
      <c r="F533" t="s">
        <v>1967</v>
      </c>
      <c r="G533">
        <v>38000</v>
      </c>
      <c r="H533" t="s">
        <v>769</v>
      </c>
      <c r="I533" t="s">
        <v>770</v>
      </c>
      <c r="J533" t="s">
        <v>25</v>
      </c>
    </row>
    <row r="534" spans="1:10" x14ac:dyDescent="0.25">
      <c r="A534">
        <v>530</v>
      </c>
      <c r="B534">
        <v>1397</v>
      </c>
      <c r="C534">
        <v>42537</v>
      </c>
      <c r="D534" t="s">
        <v>1968</v>
      </c>
      <c r="E534" t="s">
        <v>1969</v>
      </c>
      <c r="F534" t="s">
        <v>1970</v>
      </c>
      <c r="G534">
        <v>38000</v>
      </c>
      <c r="H534" t="s">
        <v>769</v>
      </c>
      <c r="I534" t="s">
        <v>787</v>
      </c>
      <c r="J534" t="s">
        <v>787</v>
      </c>
    </row>
    <row r="535" spans="1:10" x14ac:dyDescent="0.25">
      <c r="A535">
        <v>531</v>
      </c>
      <c r="B535">
        <v>1398</v>
      </c>
      <c r="C535">
        <v>42969</v>
      </c>
      <c r="D535" t="s">
        <v>877</v>
      </c>
      <c r="E535" t="s">
        <v>1971</v>
      </c>
      <c r="F535" t="s">
        <v>1972</v>
      </c>
      <c r="G535">
        <v>38100</v>
      </c>
      <c r="H535" t="s">
        <v>769</v>
      </c>
      <c r="I535" t="s">
        <v>770</v>
      </c>
      <c r="J535" t="s">
        <v>87</v>
      </c>
    </row>
    <row r="536" spans="1:10" x14ac:dyDescent="0.25">
      <c r="A536">
        <v>532</v>
      </c>
      <c r="B536">
        <v>1399</v>
      </c>
      <c r="C536">
        <v>42269</v>
      </c>
      <c r="D536" t="s">
        <v>791</v>
      </c>
      <c r="E536" t="s">
        <v>1973</v>
      </c>
      <c r="F536" t="s">
        <v>1974</v>
      </c>
      <c r="G536">
        <v>38000</v>
      </c>
      <c r="H536" t="s">
        <v>769</v>
      </c>
      <c r="I536" t="s">
        <v>770</v>
      </c>
      <c r="J536" t="s">
        <v>81</v>
      </c>
    </row>
    <row r="537" spans="1:10" x14ac:dyDescent="0.25">
      <c r="A537">
        <v>533</v>
      </c>
      <c r="B537">
        <v>1400</v>
      </c>
      <c r="C537">
        <v>42265</v>
      </c>
      <c r="D537" t="s">
        <v>1098</v>
      </c>
      <c r="E537" t="s">
        <v>1975</v>
      </c>
      <c r="F537" t="s">
        <v>1976</v>
      </c>
      <c r="G537">
        <v>38000</v>
      </c>
      <c r="H537" t="s">
        <v>769</v>
      </c>
      <c r="I537" t="s">
        <v>770</v>
      </c>
      <c r="J537" t="s">
        <v>81</v>
      </c>
    </row>
    <row r="538" spans="1:10" x14ac:dyDescent="0.25">
      <c r="A538">
        <v>534</v>
      </c>
      <c r="B538">
        <v>1402</v>
      </c>
      <c r="C538" t="s">
        <v>1977</v>
      </c>
      <c r="D538" t="s">
        <v>1978</v>
      </c>
      <c r="E538" t="s">
        <v>1979</v>
      </c>
      <c r="F538" t="s">
        <v>1980</v>
      </c>
      <c r="G538">
        <v>38000</v>
      </c>
      <c r="H538" t="s">
        <v>769</v>
      </c>
      <c r="I538" t="s">
        <v>770</v>
      </c>
      <c r="J538" t="s">
        <v>87</v>
      </c>
    </row>
    <row r="539" spans="1:10" x14ac:dyDescent="0.25">
      <c r="A539">
        <v>535</v>
      </c>
      <c r="B539">
        <v>1403</v>
      </c>
      <c r="C539">
        <v>41999</v>
      </c>
      <c r="D539" t="s">
        <v>1981</v>
      </c>
      <c r="E539" t="s">
        <v>1982</v>
      </c>
      <c r="F539" t="s">
        <v>1983</v>
      </c>
      <c r="G539">
        <v>38000</v>
      </c>
      <c r="H539" t="s">
        <v>769</v>
      </c>
      <c r="I539" t="s">
        <v>794</v>
      </c>
      <c r="J539" t="s">
        <v>81</v>
      </c>
    </row>
    <row r="540" spans="1:10" x14ac:dyDescent="0.25">
      <c r="A540">
        <v>536</v>
      </c>
      <c r="B540">
        <v>1404</v>
      </c>
      <c r="C540">
        <v>42272</v>
      </c>
      <c r="D540" t="s">
        <v>825</v>
      </c>
      <c r="E540" t="s">
        <v>1984</v>
      </c>
      <c r="F540" t="s">
        <v>1985</v>
      </c>
      <c r="G540">
        <v>38000</v>
      </c>
      <c r="H540" t="s">
        <v>769</v>
      </c>
      <c r="I540" t="s">
        <v>770</v>
      </c>
      <c r="J540" t="s">
        <v>87</v>
      </c>
    </row>
    <row r="541" spans="1:10" x14ac:dyDescent="0.25">
      <c r="A541">
        <v>537</v>
      </c>
      <c r="B541">
        <v>1405</v>
      </c>
      <c r="C541">
        <v>42066</v>
      </c>
      <c r="D541" t="s">
        <v>774</v>
      </c>
      <c r="E541" t="s">
        <v>1101</v>
      </c>
      <c r="F541" t="s">
        <v>1986</v>
      </c>
      <c r="G541">
        <v>38000</v>
      </c>
      <c r="H541" t="s">
        <v>769</v>
      </c>
      <c r="I541" t="s">
        <v>794</v>
      </c>
      <c r="J541" t="s">
        <v>49</v>
      </c>
    </row>
    <row r="542" spans="1:10" x14ac:dyDescent="0.25">
      <c r="A542">
        <v>538</v>
      </c>
      <c r="B542">
        <v>1406</v>
      </c>
      <c r="C542">
        <v>42234</v>
      </c>
      <c r="D542" t="s">
        <v>1879</v>
      </c>
      <c r="E542" t="s">
        <v>1987</v>
      </c>
      <c r="F542" t="s">
        <v>1988</v>
      </c>
      <c r="G542">
        <v>38000</v>
      </c>
      <c r="H542" t="s">
        <v>769</v>
      </c>
      <c r="I542" t="s">
        <v>770</v>
      </c>
      <c r="J542" t="s">
        <v>25</v>
      </c>
    </row>
    <row r="543" spans="1:10" x14ac:dyDescent="0.25">
      <c r="A543">
        <v>539</v>
      </c>
      <c r="B543">
        <v>1407</v>
      </c>
      <c r="C543">
        <v>42290</v>
      </c>
      <c r="D543" t="s">
        <v>1989</v>
      </c>
      <c r="E543" t="s">
        <v>1990</v>
      </c>
      <c r="F543" t="s">
        <v>1991</v>
      </c>
      <c r="G543">
        <v>38000</v>
      </c>
      <c r="H543" t="s">
        <v>769</v>
      </c>
      <c r="I543" t="s">
        <v>770</v>
      </c>
      <c r="J543" t="s">
        <v>49</v>
      </c>
    </row>
    <row r="544" spans="1:10" x14ac:dyDescent="0.25">
      <c r="A544">
        <v>540</v>
      </c>
      <c r="B544">
        <v>1408</v>
      </c>
      <c r="C544">
        <v>42487</v>
      </c>
      <c r="D544" t="s">
        <v>1103</v>
      </c>
      <c r="E544" t="s">
        <v>1992</v>
      </c>
      <c r="F544" t="s">
        <v>1993</v>
      </c>
      <c r="G544">
        <v>38000</v>
      </c>
      <c r="H544" t="s">
        <v>769</v>
      </c>
      <c r="I544" t="s">
        <v>770</v>
      </c>
      <c r="J544" t="s">
        <v>49</v>
      </c>
    </row>
    <row r="545" spans="1:10" x14ac:dyDescent="0.25">
      <c r="A545">
        <v>541</v>
      </c>
      <c r="B545">
        <v>1409</v>
      </c>
      <c r="C545">
        <v>42066</v>
      </c>
      <c r="D545" t="s">
        <v>971</v>
      </c>
      <c r="E545" t="s">
        <v>1654</v>
      </c>
      <c r="F545" t="s">
        <v>1994</v>
      </c>
      <c r="G545">
        <v>38100</v>
      </c>
      <c r="H545" t="s">
        <v>769</v>
      </c>
      <c r="I545" t="s">
        <v>794</v>
      </c>
      <c r="J545" t="s">
        <v>49</v>
      </c>
    </row>
    <row r="546" spans="1:10" x14ac:dyDescent="0.25">
      <c r="A546">
        <v>542</v>
      </c>
      <c r="B546">
        <v>1410</v>
      </c>
      <c r="C546">
        <v>42054</v>
      </c>
      <c r="D546" t="s">
        <v>771</v>
      </c>
      <c r="E546" t="s">
        <v>1995</v>
      </c>
      <c r="F546" t="s">
        <v>1996</v>
      </c>
      <c r="G546">
        <v>38000</v>
      </c>
      <c r="H546" t="s">
        <v>769</v>
      </c>
      <c r="I546" t="s">
        <v>794</v>
      </c>
      <c r="J546" t="s">
        <v>87</v>
      </c>
    </row>
    <row r="547" spans="1:10" x14ac:dyDescent="0.25">
      <c r="A547">
        <v>543</v>
      </c>
      <c r="B547">
        <v>1412</v>
      </c>
      <c r="C547">
        <v>42984</v>
      </c>
      <c r="D547" t="s">
        <v>825</v>
      </c>
      <c r="E547" t="s">
        <v>1997</v>
      </c>
      <c r="F547" t="s">
        <v>1998</v>
      </c>
      <c r="G547">
        <v>38000</v>
      </c>
      <c r="H547" t="s">
        <v>769</v>
      </c>
      <c r="I547" t="s">
        <v>770</v>
      </c>
      <c r="J547" t="s">
        <v>87</v>
      </c>
    </row>
    <row r="548" spans="1:10" x14ac:dyDescent="0.25">
      <c r="A548">
        <v>544</v>
      </c>
      <c r="B548">
        <v>1413</v>
      </c>
      <c r="C548">
        <v>42282</v>
      </c>
      <c r="D548" t="s">
        <v>869</v>
      </c>
      <c r="E548" t="s">
        <v>1999</v>
      </c>
      <c r="F548" t="s">
        <v>2000</v>
      </c>
      <c r="G548">
        <v>38000</v>
      </c>
      <c r="H548" t="s">
        <v>769</v>
      </c>
      <c r="I548" t="s">
        <v>770</v>
      </c>
      <c r="J548" t="s">
        <v>49</v>
      </c>
    </row>
    <row r="549" spans="1:10" x14ac:dyDescent="0.25">
      <c r="A549">
        <v>545</v>
      </c>
      <c r="B549">
        <v>1415</v>
      </c>
      <c r="C549">
        <v>42271</v>
      </c>
      <c r="D549" t="s">
        <v>791</v>
      </c>
      <c r="E549" t="s">
        <v>2001</v>
      </c>
      <c r="F549" t="s">
        <v>2002</v>
      </c>
      <c r="G549">
        <v>38000</v>
      </c>
      <c r="H549" t="s">
        <v>769</v>
      </c>
      <c r="I549" t="s">
        <v>770</v>
      </c>
      <c r="J549" t="s">
        <v>81</v>
      </c>
    </row>
    <row r="550" spans="1:10" x14ac:dyDescent="0.25">
      <c r="A550">
        <v>546</v>
      </c>
      <c r="B550">
        <v>1416</v>
      </c>
      <c r="C550">
        <v>42066</v>
      </c>
      <c r="D550" t="s">
        <v>771</v>
      </c>
      <c r="E550" t="s">
        <v>2003</v>
      </c>
      <c r="F550" t="s">
        <v>2004</v>
      </c>
      <c r="G550">
        <v>38100</v>
      </c>
      <c r="H550" t="s">
        <v>769</v>
      </c>
      <c r="I550" t="s">
        <v>794</v>
      </c>
      <c r="J550" t="s">
        <v>81</v>
      </c>
    </row>
    <row r="551" spans="1:10" x14ac:dyDescent="0.25">
      <c r="A551">
        <v>547</v>
      </c>
      <c r="B551">
        <v>1417</v>
      </c>
      <c r="C551">
        <v>42052</v>
      </c>
      <c r="D551" t="s">
        <v>788</v>
      </c>
      <c r="E551" t="s">
        <v>2005</v>
      </c>
      <c r="F551" t="s">
        <v>2006</v>
      </c>
      <c r="G551">
        <v>38000</v>
      </c>
      <c r="H551" t="s">
        <v>769</v>
      </c>
      <c r="I551" t="s">
        <v>794</v>
      </c>
      <c r="J551" t="s">
        <v>49</v>
      </c>
    </row>
    <row r="552" spans="1:10" x14ac:dyDescent="0.25">
      <c r="A552">
        <v>548</v>
      </c>
      <c r="B552">
        <v>1418</v>
      </c>
      <c r="C552">
        <v>42152</v>
      </c>
      <c r="D552" t="s">
        <v>2007</v>
      </c>
      <c r="E552" t="s">
        <v>2008</v>
      </c>
      <c r="F552" t="s">
        <v>2009</v>
      </c>
      <c r="G552">
        <v>38000</v>
      </c>
      <c r="H552" t="s">
        <v>769</v>
      </c>
      <c r="I552" t="s">
        <v>794</v>
      </c>
      <c r="J552" t="s">
        <v>49</v>
      </c>
    </row>
    <row r="553" spans="1:10" x14ac:dyDescent="0.25">
      <c r="A553">
        <v>549</v>
      </c>
      <c r="B553">
        <v>1419</v>
      </c>
      <c r="C553">
        <v>42192</v>
      </c>
      <c r="D553" t="s">
        <v>2010</v>
      </c>
      <c r="E553" t="s">
        <v>2011</v>
      </c>
      <c r="F553" t="s">
        <v>2012</v>
      </c>
      <c r="G553">
        <v>38000</v>
      </c>
      <c r="H553" t="s">
        <v>769</v>
      </c>
      <c r="I553" t="s">
        <v>794</v>
      </c>
      <c r="J553" t="s">
        <v>2013</v>
      </c>
    </row>
    <row r="554" spans="1:10" x14ac:dyDescent="0.25">
      <c r="A554">
        <v>550</v>
      </c>
      <c r="B554">
        <v>1420</v>
      </c>
      <c r="C554">
        <v>42083</v>
      </c>
      <c r="D554" t="s">
        <v>1212</v>
      </c>
      <c r="E554" t="s">
        <v>2014</v>
      </c>
      <c r="F554" t="s">
        <v>2015</v>
      </c>
      <c r="G554">
        <v>38000</v>
      </c>
      <c r="H554" t="s">
        <v>769</v>
      </c>
      <c r="I554" t="s">
        <v>794</v>
      </c>
      <c r="J554" t="s">
        <v>49</v>
      </c>
    </row>
    <row r="555" spans="1:10" x14ac:dyDescent="0.25">
      <c r="A555">
        <v>551</v>
      </c>
      <c r="B555">
        <v>1421</v>
      </c>
      <c r="C555">
        <v>42283</v>
      </c>
      <c r="D555" t="s">
        <v>771</v>
      </c>
      <c r="E555" t="s">
        <v>2016</v>
      </c>
      <c r="F555" t="s">
        <v>2017</v>
      </c>
      <c r="G555">
        <v>38100</v>
      </c>
      <c r="H555" t="s">
        <v>769</v>
      </c>
      <c r="I555" t="s">
        <v>770</v>
      </c>
      <c r="J555" t="s">
        <v>87</v>
      </c>
    </row>
    <row r="556" spans="1:10" x14ac:dyDescent="0.25">
      <c r="A556">
        <v>552</v>
      </c>
      <c r="B556">
        <v>1423</v>
      </c>
      <c r="C556">
        <v>42264</v>
      </c>
      <c r="D556" t="s">
        <v>2018</v>
      </c>
      <c r="E556" t="s">
        <v>2019</v>
      </c>
      <c r="F556" t="s">
        <v>2020</v>
      </c>
      <c r="G556">
        <v>38000</v>
      </c>
      <c r="H556" t="s">
        <v>769</v>
      </c>
      <c r="I556" t="s">
        <v>770</v>
      </c>
      <c r="J556" t="s">
        <v>49</v>
      </c>
    </row>
    <row r="557" spans="1:10" x14ac:dyDescent="0.25">
      <c r="A557">
        <v>553</v>
      </c>
      <c r="B557">
        <v>1424</v>
      </c>
      <c r="C557">
        <v>42243</v>
      </c>
      <c r="D557" t="s">
        <v>791</v>
      </c>
      <c r="E557" t="s">
        <v>2021</v>
      </c>
      <c r="F557" t="s">
        <v>2022</v>
      </c>
      <c r="G557">
        <v>38100</v>
      </c>
      <c r="H557" t="s">
        <v>769</v>
      </c>
      <c r="I557" t="s">
        <v>770</v>
      </c>
      <c r="J557" t="s">
        <v>81</v>
      </c>
    </row>
    <row r="558" spans="1:10" x14ac:dyDescent="0.25">
      <c r="A558">
        <v>554</v>
      </c>
      <c r="B558">
        <v>1425</v>
      </c>
      <c r="C558">
        <v>42248</v>
      </c>
      <c r="D558" t="s">
        <v>1879</v>
      </c>
      <c r="E558" t="s">
        <v>2023</v>
      </c>
      <c r="F558" t="s">
        <v>2022</v>
      </c>
      <c r="G558">
        <v>38100</v>
      </c>
      <c r="H558" t="s">
        <v>769</v>
      </c>
      <c r="I558" t="s">
        <v>770</v>
      </c>
      <c r="J558" t="s">
        <v>25</v>
      </c>
    </row>
    <row r="559" spans="1:10" x14ac:dyDescent="0.25">
      <c r="A559">
        <v>555</v>
      </c>
      <c r="B559">
        <v>1427</v>
      </c>
      <c r="C559">
        <v>42278</v>
      </c>
      <c r="D559" t="s">
        <v>2024</v>
      </c>
      <c r="E559" t="s">
        <v>2025</v>
      </c>
      <c r="F559" t="s">
        <v>2026</v>
      </c>
      <c r="G559">
        <v>38000</v>
      </c>
      <c r="H559" t="s">
        <v>769</v>
      </c>
      <c r="I559" t="s">
        <v>770</v>
      </c>
      <c r="J559" t="s">
        <v>49</v>
      </c>
    </row>
    <row r="560" spans="1:10" x14ac:dyDescent="0.25">
      <c r="A560">
        <v>556</v>
      </c>
      <c r="B560">
        <v>1429</v>
      </c>
      <c r="C560">
        <v>42265</v>
      </c>
      <c r="D560" t="s">
        <v>828</v>
      </c>
      <c r="E560" t="s">
        <v>2027</v>
      </c>
      <c r="F560" t="s">
        <v>2028</v>
      </c>
      <c r="G560">
        <v>38000</v>
      </c>
      <c r="H560" t="s">
        <v>769</v>
      </c>
      <c r="I560" t="s">
        <v>770</v>
      </c>
      <c r="J560" t="s">
        <v>49</v>
      </c>
    </row>
    <row r="561" spans="1:10" x14ac:dyDescent="0.25">
      <c r="A561">
        <v>557</v>
      </c>
      <c r="B561">
        <v>1430</v>
      </c>
      <c r="C561">
        <v>42671</v>
      </c>
      <c r="D561" t="s">
        <v>2029</v>
      </c>
      <c r="E561" t="s">
        <v>2030</v>
      </c>
      <c r="F561" t="s">
        <v>2028</v>
      </c>
      <c r="G561">
        <v>38000</v>
      </c>
      <c r="H561" t="s">
        <v>769</v>
      </c>
      <c r="I561" t="s">
        <v>770</v>
      </c>
      <c r="J561" t="s">
        <v>87</v>
      </c>
    </row>
    <row r="562" spans="1:10" x14ac:dyDescent="0.25">
      <c r="A562">
        <v>558</v>
      </c>
      <c r="B562">
        <v>1432</v>
      </c>
      <c r="C562">
        <v>42272</v>
      </c>
      <c r="D562" t="s">
        <v>1203</v>
      </c>
      <c r="E562" t="s">
        <v>2031</v>
      </c>
      <c r="F562" t="s">
        <v>2032</v>
      </c>
      <c r="G562">
        <v>38000</v>
      </c>
      <c r="H562" t="s">
        <v>769</v>
      </c>
      <c r="I562" t="s">
        <v>770</v>
      </c>
      <c r="J562" t="s">
        <v>49</v>
      </c>
    </row>
    <row r="563" spans="1:10" x14ac:dyDescent="0.25">
      <c r="A563">
        <v>559</v>
      </c>
      <c r="B563">
        <v>1433</v>
      </c>
      <c r="C563">
        <v>42279</v>
      </c>
      <c r="D563" t="s">
        <v>931</v>
      </c>
      <c r="E563" t="s">
        <v>1075</v>
      </c>
      <c r="F563" t="s">
        <v>2033</v>
      </c>
      <c r="G563">
        <v>38000</v>
      </c>
      <c r="H563" t="s">
        <v>769</v>
      </c>
      <c r="I563" t="s">
        <v>770</v>
      </c>
      <c r="J563" t="s">
        <v>53</v>
      </c>
    </row>
    <row r="564" spans="1:10" x14ac:dyDescent="0.25">
      <c r="A564">
        <v>560</v>
      </c>
      <c r="B564">
        <v>1434</v>
      </c>
      <c r="C564">
        <v>42024</v>
      </c>
      <c r="D564" t="s">
        <v>907</v>
      </c>
      <c r="E564" t="s">
        <v>2034</v>
      </c>
      <c r="F564" t="s">
        <v>2035</v>
      </c>
      <c r="G564">
        <v>38000</v>
      </c>
      <c r="H564" t="s">
        <v>769</v>
      </c>
      <c r="I564" t="s">
        <v>794</v>
      </c>
      <c r="J564" t="s">
        <v>87</v>
      </c>
    </row>
    <row r="565" spans="1:10" x14ac:dyDescent="0.25">
      <c r="A565">
        <v>561</v>
      </c>
      <c r="B565">
        <v>1435</v>
      </c>
      <c r="C565">
        <v>42292</v>
      </c>
      <c r="D565" t="s">
        <v>791</v>
      </c>
      <c r="E565" t="s">
        <v>2036</v>
      </c>
      <c r="F565" t="s">
        <v>2035</v>
      </c>
      <c r="G565">
        <v>38000</v>
      </c>
      <c r="H565" t="s">
        <v>769</v>
      </c>
      <c r="I565" t="s">
        <v>770</v>
      </c>
      <c r="J565" t="s">
        <v>81</v>
      </c>
    </row>
    <row r="566" spans="1:10" x14ac:dyDescent="0.25">
      <c r="A566">
        <v>562</v>
      </c>
      <c r="B566">
        <v>1437</v>
      </c>
      <c r="C566">
        <v>42473</v>
      </c>
      <c r="D566" t="s">
        <v>1512</v>
      </c>
      <c r="E566" t="s">
        <v>2037</v>
      </c>
      <c r="F566" t="s">
        <v>2038</v>
      </c>
      <c r="G566">
        <v>38000</v>
      </c>
      <c r="H566" t="s">
        <v>769</v>
      </c>
      <c r="I566" t="s">
        <v>770</v>
      </c>
      <c r="J566" t="s">
        <v>87</v>
      </c>
    </row>
    <row r="567" spans="1:10" x14ac:dyDescent="0.25">
      <c r="A567">
        <v>563</v>
      </c>
      <c r="B567">
        <v>1439</v>
      </c>
      <c r="C567">
        <v>42272</v>
      </c>
      <c r="D567" t="s">
        <v>614</v>
      </c>
      <c r="E567" t="s">
        <v>2039</v>
      </c>
      <c r="F567" t="s">
        <v>2040</v>
      </c>
      <c r="G567">
        <v>38000</v>
      </c>
      <c r="H567" t="s">
        <v>769</v>
      </c>
      <c r="I567" t="s">
        <v>770</v>
      </c>
      <c r="J567" t="s">
        <v>87</v>
      </c>
    </row>
    <row r="568" spans="1:10" x14ac:dyDescent="0.25">
      <c r="A568">
        <v>564</v>
      </c>
      <c r="B568">
        <v>1440</v>
      </c>
      <c r="C568">
        <v>42580</v>
      </c>
      <c r="D568" t="s">
        <v>235</v>
      </c>
      <c r="E568" t="s">
        <v>2041</v>
      </c>
      <c r="F568" t="s">
        <v>2042</v>
      </c>
      <c r="G568">
        <v>38000</v>
      </c>
      <c r="H568" t="s">
        <v>769</v>
      </c>
      <c r="I568" t="s">
        <v>770</v>
      </c>
      <c r="J568" t="s">
        <v>87</v>
      </c>
    </row>
    <row r="569" spans="1:10" x14ac:dyDescent="0.25">
      <c r="A569">
        <v>565</v>
      </c>
      <c r="B569">
        <v>1441</v>
      </c>
      <c r="C569">
        <v>42272</v>
      </c>
      <c r="D569" t="s">
        <v>2043</v>
      </c>
      <c r="E569" t="s">
        <v>2044</v>
      </c>
      <c r="F569" t="s">
        <v>2045</v>
      </c>
      <c r="G569">
        <v>38000</v>
      </c>
      <c r="H569" t="s">
        <v>769</v>
      </c>
      <c r="I569" t="s">
        <v>770</v>
      </c>
      <c r="J569" t="s">
        <v>81</v>
      </c>
    </row>
    <row r="570" spans="1:10" x14ac:dyDescent="0.25">
      <c r="A570">
        <v>566</v>
      </c>
      <c r="B570">
        <v>1442</v>
      </c>
      <c r="C570">
        <v>42368</v>
      </c>
      <c r="D570" t="s">
        <v>848</v>
      </c>
      <c r="E570" t="s">
        <v>2046</v>
      </c>
      <c r="F570" t="s">
        <v>2047</v>
      </c>
      <c r="G570">
        <v>38000</v>
      </c>
      <c r="H570" t="s">
        <v>769</v>
      </c>
      <c r="I570" t="s">
        <v>770</v>
      </c>
      <c r="J570" t="s">
        <v>87</v>
      </c>
    </row>
    <row r="571" spans="1:10" x14ac:dyDescent="0.25">
      <c r="A571">
        <v>567</v>
      </c>
      <c r="B571">
        <v>1443</v>
      </c>
      <c r="C571">
        <v>42307</v>
      </c>
      <c r="D571" t="s">
        <v>2048</v>
      </c>
      <c r="E571" t="s">
        <v>2049</v>
      </c>
      <c r="F571" t="s">
        <v>2050</v>
      </c>
      <c r="G571">
        <v>38000</v>
      </c>
      <c r="H571" t="s">
        <v>769</v>
      </c>
      <c r="I571" t="s">
        <v>770</v>
      </c>
      <c r="J571" t="s">
        <v>87</v>
      </c>
    </row>
    <row r="572" spans="1:10" x14ac:dyDescent="0.25">
      <c r="A572">
        <v>568</v>
      </c>
      <c r="B572">
        <v>1444</v>
      </c>
      <c r="C572">
        <v>42276</v>
      </c>
      <c r="D572" t="s">
        <v>791</v>
      </c>
      <c r="E572" t="s">
        <v>2051</v>
      </c>
      <c r="F572" t="s">
        <v>2052</v>
      </c>
      <c r="G572">
        <v>38000</v>
      </c>
      <c r="H572" t="s">
        <v>769</v>
      </c>
      <c r="I572" t="s">
        <v>770</v>
      </c>
      <c r="J572" t="s">
        <v>81</v>
      </c>
    </row>
    <row r="573" spans="1:10" x14ac:dyDescent="0.25">
      <c r="A573">
        <v>569</v>
      </c>
      <c r="B573">
        <v>1447</v>
      </c>
      <c r="C573">
        <v>42275</v>
      </c>
      <c r="D573" t="s">
        <v>2053</v>
      </c>
      <c r="E573" t="s">
        <v>2054</v>
      </c>
      <c r="F573" t="s">
        <v>2055</v>
      </c>
      <c r="G573">
        <v>38000</v>
      </c>
      <c r="H573" t="s">
        <v>769</v>
      </c>
      <c r="I573" t="s">
        <v>770</v>
      </c>
      <c r="J573" t="s">
        <v>87</v>
      </c>
    </row>
    <row r="574" spans="1:10" x14ac:dyDescent="0.25">
      <c r="A574">
        <v>570</v>
      </c>
      <c r="B574">
        <v>1449</v>
      </c>
      <c r="C574">
        <v>42689</v>
      </c>
      <c r="D574" t="s">
        <v>1357</v>
      </c>
      <c r="E574" t="s">
        <v>2056</v>
      </c>
      <c r="F574" t="s">
        <v>2057</v>
      </c>
      <c r="G574">
        <v>38000</v>
      </c>
      <c r="H574" t="s">
        <v>769</v>
      </c>
      <c r="I574" t="s">
        <v>770</v>
      </c>
      <c r="J574" t="s">
        <v>25</v>
      </c>
    </row>
    <row r="575" spans="1:10" x14ac:dyDescent="0.25">
      <c r="A575">
        <v>571</v>
      </c>
      <c r="B575">
        <v>1450</v>
      </c>
      <c r="C575">
        <v>42271</v>
      </c>
      <c r="D575" t="s">
        <v>1960</v>
      </c>
      <c r="E575" t="s">
        <v>2058</v>
      </c>
      <c r="F575" t="s">
        <v>2059</v>
      </c>
      <c r="G575">
        <v>38000</v>
      </c>
      <c r="H575" t="s">
        <v>769</v>
      </c>
      <c r="I575" t="s">
        <v>770</v>
      </c>
      <c r="J575" t="s">
        <v>87</v>
      </c>
    </row>
    <row r="576" spans="1:10" x14ac:dyDescent="0.25">
      <c r="A576">
        <v>572</v>
      </c>
      <c r="B576">
        <v>1451</v>
      </c>
      <c r="C576">
        <v>42529</v>
      </c>
      <c r="D576" t="s">
        <v>1714</v>
      </c>
      <c r="E576" t="s">
        <v>2060</v>
      </c>
      <c r="F576" t="s">
        <v>2061</v>
      </c>
      <c r="G576">
        <v>38100</v>
      </c>
      <c r="H576" t="s">
        <v>769</v>
      </c>
      <c r="I576" t="s">
        <v>770</v>
      </c>
      <c r="J576" t="s">
        <v>81</v>
      </c>
    </row>
    <row r="577" spans="1:10" x14ac:dyDescent="0.25">
      <c r="A577">
        <v>573</v>
      </c>
      <c r="B577">
        <v>1452</v>
      </c>
      <c r="C577">
        <v>42374</v>
      </c>
      <c r="D577" t="s">
        <v>771</v>
      </c>
      <c r="E577" t="s">
        <v>2062</v>
      </c>
      <c r="F577" t="s">
        <v>2063</v>
      </c>
      <c r="G577">
        <v>38100</v>
      </c>
      <c r="H577" t="s">
        <v>769</v>
      </c>
      <c r="I577" t="s">
        <v>770</v>
      </c>
      <c r="J577" t="s">
        <v>87</v>
      </c>
    </row>
    <row r="578" spans="1:10" x14ac:dyDescent="0.25">
      <c r="A578">
        <v>574</v>
      </c>
      <c r="B578">
        <v>1454</v>
      </c>
      <c r="C578">
        <v>42271</v>
      </c>
      <c r="D578" t="s">
        <v>942</v>
      </c>
      <c r="E578" t="s">
        <v>2064</v>
      </c>
      <c r="F578" t="s">
        <v>2065</v>
      </c>
      <c r="G578">
        <v>38000</v>
      </c>
      <c r="H578" t="s">
        <v>769</v>
      </c>
      <c r="I578" t="s">
        <v>770</v>
      </c>
      <c r="J578" t="s">
        <v>2066</v>
      </c>
    </row>
    <row r="579" spans="1:10" x14ac:dyDescent="0.25">
      <c r="A579">
        <v>575</v>
      </c>
      <c r="B579">
        <v>1455</v>
      </c>
      <c r="C579">
        <v>42235</v>
      </c>
      <c r="D579" t="s">
        <v>1105</v>
      </c>
      <c r="E579" t="s">
        <v>2067</v>
      </c>
      <c r="F579" t="s">
        <v>2068</v>
      </c>
      <c r="G579">
        <v>38100</v>
      </c>
      <c r="H579" t="s">
        <v>769</v>
      </c>
      <c r="I579" t="s">
        <v>770</v>
      </c>
      <c r="J579" t="s">
        <v>49</v>
      </c>
    </row>
    <row r="580" spans="1:10" x14ac:dyDescent="0.25">
      <c r="A580">
        <v>576</v>
      </c>
      <c r="B580">
        <v>1456</v>
      </c>
      <c r="C580">
        <v>42363</v>
      </c>
      <c r="D580" t="s">
        <v>2069</v>
      </c>
      <c r="E580" t="s">
        <v>2070</v>
      </c>
      <c r="F580" t="s">
        <v>2071</v>
      </c>
      <c r="G580">
        <v>38000</v>
      </c>
      <c r="H580" t="s">
        <v>769</v>
      </c>
      <c r="I580" t="s">
        <v>770</v>
      </c>
      <c r="J580" t="s">
        <v>87</v>
      </c>
    </row>
    <row r="581" spans="1:10" x14ac:dyDescent="0.25">
      <c r="A581">
        <v>577</v>
      </c>
      <c r="B581">
        <v>1458</v>
      </c>
      <c r="C581">
        <v>42671</v>
      </c>
      <c r="D581" t="s">
        <v>2072</v>
      </c>
      <c r="E581" t="s">
        <v>2073</v>
      </c>
      <c r="F581" t="s">
        <v>2074</v>
      </c>
      <c r="G581">
        <v>38000</v>
      </c>
      <c r="H581" t="s">
        <v>769</v>
      </c>
      <c r="I581" t="s">
        <v>770</v>
      </c>
      <c r="J581" t="s">
        <v>49</v>
      </c>
    </row>
    <row r="582" spans="1:10" x14ac:dyDescent="0.25">
      <c r="A582">
        <v>578</v>
      </c>
      <c r="B582">
        <v>1459</v>
      </c>
      <c r="C582">
        <v>42543</v>
      </c>
      <c r="D582" t="s">
        <v>2075</v>
      </c>
      <c r="E582" t="s">
        <v>2076</v>
      </c>
      <c r="F582" t="s">
        <v>2077</v>
      </c>
      <c r="G582">
        <v>38100</v>
      </c>
      <c r="H582" t="s">
        <v>769</v>
      </c>
      <c r="I582" t="s">
        <v>770</v>
      </c>
      <c r="J582" t="s">
        <v>49</v>
      </c>
    </row>
    <row r="583" spans="1:10" x14ac:dyDescent="0.25">
      <c r="A583">
        <v>579</v>
      </c>
      <c r="B583">
        <v>1460</v>
      </c>
      <c r="C583">
        <v>42822</v>
      </c>
      <c r="D583" t="s">
        <v>2078</v>
      </c>
      <c r="E583" t="s">
        <v>2079</v>
      </c>
      <c r="F583" t="s">
        <v>649</v>
      </c>
      <c r="G583">
        <v>38000</v>
      </c>
      <c r="H583" t="s">
        <v>769</v>
      </c>
      <c r="I583" t="s">
        <v>770</v>
      </c>
      <c r="J583" t="s">
        <v>81</v>
      </c>
    </row>
    <row r="584" spans="1:10" x14ac:dyDescent="0.25">
      <c r="A584">
        <v>580</v>
      </c>
      <c r="B584">
        <v>1461</v>
      </c>
      <c r="C584">
        <v>42086</v>
      </c>
      <c r="D584" t="s">
        <v>774</v>
      </c>
      <c r="E584" t="s">
        <v>814</v>
      </c>
      <c r="F584" t="s">
        <v>2080</v>
      </c>
      <c r="G584">
        <v>38000</v>
      </c>
      <c r="H584" t="s">
        <v>769</v>
      </c>
      <c r="I584" t="s">
        <v>794</v>
      </c>
      <c r="J584" t="s">
        <v>49</v>
      </c>
    </row>
    <row r="585" spans="1:10" x14ac:dyDescent="0.25">
      <c r="A585">
        <v>581</v>
      </c>
      <c r="B585">
        <v>1462</v>
      </c>
      <c r="C585">
        <v>42272</v>
      </c>
      <c r="D585" t="s">
        <v>2069</v>
      </c>
      <c r="E585" t="s">
        <v>2081</v>
      </c>
      <c r="F585" t="s">
        <v>2080</v>
      </c>
      <c r="G585">
        <v>38000</v>
      </c>
      <c r="H585" t="s">
        <v>769</v>
      </c>
      <c r="I585" t="s">
        <v>770</v>
      </c>
      <c r="J585" t="s">
        <v>87</v>
      </c>
    </row>
    <row r="586" spans="1:10" x14ac:dyDescent="0.25">
      <c r="A586">
        <v>582</v>
      </c>
      <c r="B586">
        <v>1464</v>
      </c>
      <c r="C586">
        <v>42884</v>
      </c>
      <c r="D586" t="s">
        <v>825</v>
      </c>
      <c r="E586" t="s">
        <v>2082</v>
      </c>
      <c r="F586" t="s">
        <v>2083</v>
      </c>
      <c r="G586">
        <v>38000</v>
      </c>
      <c r="H586" t="s">
        <v>769</v>
      </c>
      <c r="I586" t="s">
        <v>813</v>
      </c>
      <c r="J586" t="s">
        <v>87</v>
      </c>
    </row>
    <row r="587" spans="1:10" x14ac:dyDescent="0.25">
      <c r="A587">
        <v>583</v>
      </c>
      <c r="B587">
        <v>1465</v>
      </c>
      <c r="C587">
        <v>42688</v>
      </c>
      <c r="D587" t="s">
        <v>2084</v>
      </c>
      <c r="E587" t="s">
        <v>2085</v>
      </c>
      <c r="F587" t="s">
        <v>2086</v>
      </c>
      <c r="G587">
        <v>38000</v>
      </c>
      <c r="H587" t="s">
        <v>769</v>
      </c>
      <c r="I587" t="s">
        <v>770</v>
      </c>
      <c r="J587" t="s">
        <v>87</v>
      </c>
    </row>
    <row r="588" spans="1:10" x14ac:dyDescent="0.25">
      <c r="A588">
        <v>584</v>
      </c>
      <c r="B588">
        <v>1466</v>
      </c>
      <c r="C588">
        <v>42859</v>
      </c>
      <c r="D588" t="s">
        <v>2087</v>
      </c>
      <c r="E588" t="s">
        <v>2088</v>
      </c>
      <c r="F588" t="s">
        <v>2089</v>
      </c>
      <c r="G588">
        <v>38000</v>
      </c>
      <c r="H588" t="s">
        <v>769</v>
      </c>
      <c r="I588" t="s">
        <v>813</v>
      </c>
      <c r="J588" t="s">
        <v>87</v>
      </c>
    </row>
    <row r="589" spans="1:10" x14ac:dyDescent="0.25">
      <c r="A589">
        <v>585</v>
      </c>
      <c r="B589">
        <v>1467</v>
      </c>
      <c r="C589">
        <v>42066</v>
      </c>
      <c r="D589" t="s">
        <v>771</v>
      </c>
      <c r="E589" t="s">
        <v>2090</v>
      </c>
      <c r="F589" t="s">
        <v>2091</v>
      </c>
      <c r="G589">
        <v>38000</v>
      </c>
      <c r="H589" t="s">
        <v>769</v>
      </c>
      <c r="I589" t="s">
        <v>794</v>
      </c>
      <c r="J589" t="s">
        <v>81</v>
      </c>
    </row>
    <row r="590" spans="1:10" x14ac:dyDescent="0.25">
      <c r="A590">
        <v>586</v>
      </c>
      <c r="B590">
        <v>1468</v>
      </c>
      <c r="C590">
        <v>42649</v>
      </c>
      <c r="D590" t="s">
        <v>2092</v>
      </c>
      <c r="E590" t="s">
        <v>2093</v>
      </c>
      <c r="F590" t="s">
        <v>2094</v>
      </c>
      <c r="G590">
        <v>38000</v>
      </c>
      <c r="H590" t="s">
        <v>769</v>
      </c>
      <c r="I590" t="s">
        <v>770</v>
      </c>
      <c r="J590" t="s">
        <v>81</v>
      </c>
    </row>
    <row r="591" spans="1:10" x14ac:dyDescent="0.25">
      <c r="A591">
        <v>587</v>
      </c>
      <c r="B591">
        <v>1469</v>
      </c>
      <c r="C591">
        <v>42296</v>
      </c>
      <c r="D591" t="s">
        <v>825</v>
      </c>
      <c r="E591" t="s">
        <v>2095</v>
      </c>
      <c r="F591" t="s">
        <v>2096</v>
      </c>
      <c r="G591">
        <v>38000</v>
      </c>
      <c r="H591" t="s">
        <v>769</v>
      </c>
      <c r="I591" t="s">
        <v>770</v>
      </c>
      <c r="J591" t="s">
        <v>87</v>
      </c>
    </row>
    <row r="592" spans="1:10" x14ac:dyDescent="0.25">
      <c r="A592">
        <v>588</v>
      </c>
      <c r="B592">
        <v>1470</v>
      </c>
      <c r="C592">
        <v>42272</v>
      </c>
      <c r="D592" t="s">
        <v>907</v>
      </c>
      <c r="E592" t="s">
        <v>2097</v>
      </c>
      <c r="F592" t="s">
        <v>2098</v>
      </c>
      <c r="G592">
        <v>38000</v>
      </c>
      <c r="H592" t="s">
        <v>769</v>
      </c>
      <c r="I592" t="s">
        <v>770</v>
      </c>
      <c r="J592" t="s">
        <v>87</v>
      </c>
    </row>
    <row r="593" spans="1:10" x14ac:dyDescent="0.25">
      <c r="A593">
        <v>589</v>
      </c>
      <c r="B593">
        <v>1471</v>
      </c>
      <c r="C593">
        <v>42066</v>
      </c>
      <c r="D593" t="s">
        <v>774</v>
      </c>
      <c r="E593" t="s">
        <v>937</v>
      </c>
      <c r="F593" t="s">
        <v>2099</v>
      </c>
      <c r="G593">
        <v>38100</v>
      </c>
      <c r="H593" t="s">
        <v>769</v>
      </c>
      <c r="I593" t="s">
        <v>794</v>
      </c>
      <c r="J593" t="s">
        <v>49</v>
      </c>
    </row>
    <row r="594" spans="1:10" x14ac:dyDescent="0.25">
      <c r="A594">
        <v>590</v>
      </c>
      <c r="B594">
        <v>1472</v>
      </c>
      <c r="C594">
        <v>42408</v>
      </c>
      <c r="D594" t="s">
        <v>1098</v>
      </c>
      <c r="E594" t="s">
        <v>2100</v>
      </c>
      <c r="F594" t="s">
        <v>2101</v>
      </c>
      <c r="G594">
        <v>38000</v>
      </c>
      <c r="H594" t="s">
        <v>769</v>
      </c>
      <c r="I594" t="s">
        <v>770</v>
      </c>
      <c r="J594" t="s">
        <v>81</v>
      </c>
    </row>
    <row r="595" spans="1:10" x14ac:dyDescent="0.25">
      <c r="A595">
        <v>591</v>
      </c>
      <c r="B595">
        <v>1473</v>
      </c>
      <c r="C595">
        <v>42530</v>
      </c>
      <c r="D595" t="s">
        <v>791</v>
      </c>
      <c r="E595" t="s">
        <v>2102</v>
      </c>
      <c r="F595" t="s">
        <v>2101</v>
      </c>
      <c r="G595">
        <v>38000</v>
      </c>
      <c r="H595" t="s">
        <v>769</v>
      </c>
      <c r="I595" t="s">
        <v>770</v>
      </c>
      <c r="J595" t="s">
        <v>81</v>
      </c>
    </row>
    <row r="596" spans="1:10" x14ac:dyDescent="0.25">
      <c r="A596">
        <v>592</v>
      </c>
      <c r="B596">
        <v>1475</v>
      </c>
      <c r="C596">
        <v>42496</v>
      </c>
      <c r="D596" t="s">
        <v>1270</v>
      </c>
      <c r="E596" t="s">
        <v>2103</v>
      </c>
      <c r="F596" t="s">
        <v>2101</v>
      </c>
      <c r="G596">
        <v>38000</v>
      </c>
      <c r="H596" t="s">
        <v>769</v>
      </c>
      <c r="I596" t="s">
        <v>770</v>
      </c>
      <c r="J596" t="s">
        <v>81</v>
      </c>
    </row>
    <row r="597" spans="1:10" x14ac:dyDescent="0.25">
      <c r="A597">
        <v>593</v>
      </c>
      <c r="B597">
        <v>1476</v>
      </c>
      <c r="C597">
        <v>42950</v>
      </c>
      <c r="D597" t="s">
        <v>1270</v>
      </c>
      <c r="E597" t="s">
        <v>2104</v>
      </c>
      <c r="F597" t="s">
        <v>2101</v>
      </c>
      <c r="G597">
        <v>38000</v>
      </c>
      <c r="H597" t="s">
        <v>769</v>
      </c>
      <c r="I597" t="s">
        <v>770</v>
      </c>
      <c r="J597" t="s">
        <v>81</v>
      </c>
    </row>
    <row r="598" spans="1:10" x14ac:dyDescent="0.25">
      <c r="A598">
        <v>594</v>
      </c>
      <c r="B598">
        <v>1477</v>
      </c>
      <c r="C598">
        <v>42612</v>
      </c>
      <c r="D598" t="s">
        <v>819</v>
      </c>
      <c r="E598" t="s">
        <v>2105</v>
      </c>
      <c r="F598" t="s">
        <v>2106</v>
      </c>
      <c r="G598">
        <v>38000</v>
      </c>
      <c r="H598" t="s">
        <v>769</v>
      </c>
      <c r="I598" t="s">
        <v>770</v>
      </c>
      <c r="J598" t="s">
        <v>49</v>
      </c>
    </row>
    <row r="599" spans="1:10" x14ac:dyDescent="0.25">
      <c r="A599">
        <v>595</v>
      </c>
      <c r="B599">
        <v>1479</v>
      </c>
      <c r="C599">
        <v>42485</v>
      </c>
      <c r="D599" t="s">
        <v>791</v>
      </c>
      <c r="E599" t="s">
        <v>2107</v>
      </c>
      <c r="F599" t="s">
        <v>2108</v>
      </c>
      <c r="G599">
        <v>38100</v>
      </c>
      <c r="H599" t="s">
        <v>769</v>
      </c>
      <c r="I599" t="s">
        <v>770</v>
      </c>
      <c r="J599" t="s">
        <v>81</v>
      </c>
    </row>
    <row r="600" spans="1:10" x14ac:dyDescent="0.25">
      <c r="A600">
        <v>596</v>
      </c>
      <c r="B600">
        <v>1480</v>
      </c>
      <c r="C600">
        <v>42388</v>
      </c>
      <c r="D600" t="s">
        <v>1858</v>
      </c>
      <c r="E600" t="s">
        <v>2109</v>
      </c>
      <c r="F600" t="s">
        <v>2108</v>
      </c>
      <c r="G600">
        <v>38100</v>
      </c>
      <c r="H600" t="s">
        <v>769</v>
      </c>
      <c r="I600" t="s">
        <v>770</v>
      </c>
      <c r="J600" t="s">
        <v>81</v>
      </c>
    </row>
    <row r="601" spans="1:10" x14ac:dyDescent="0.25">
      <c r="A601">
        <v>597</v>
      </c>
      <c r="B601">
        <v>1481</v>
      </c>
      <c r="C601">
        <v>42275</v>
      </c>
      <c r="D601" t="s">
        <v>1222</v>
      </c>
      <c r="E601" t="s">
        <v>2110</v>
      </c>
      <c r="F601" t="s">
        <v>2111</v>
      </c>
      <c r="G601">
        <v>38000</v>
      </c>
      <c r="H601" t="s">
        <v>769</v>
      </c>
      <c r="I601" t="s">
        <v>770</v>
      </c>
      <c r="J601" t="s">
        <v>34</v>
      </c>
    </row>
    <row r="602" spans="1:10" x14ac:dyDescent="0.25">
      <c r="A602">
        <v>598</v>
      </c>
      <c r="B602">
        <v>1482</v>
      </c>
      <c r="C602">
        <v>42766</v>
      </c>
      <c r="D602" t="s">
        <v>335</v>
      </c>
      <c r="E602" t="s">
        <v>2112</v>
      </c>
      <c r="F602" t="s">
        <v>2113</v>
      </c>
      <c r="G602">
        <v>38000</v>
      </c>
      <c r="H602" t="s">
        <v>769</v>
      </c>
      <c r="I602" t="s">
        <v>770</v>
      </c>
      <c r="J602" t="s">
        <v>81</v>
      </c>
    </row>
    <row r="603" spans="1:10" x14ac:dyDescent="0.25">
      <c r="A603">
        <v>599</v>
      </c>
      <c r="B603">
        <v>1483</v>
      </c>
      <c r="C603">
        <v>42892</v>
      </c>
      <c r="D603" t="s">
        <v>825</v>
      </c>
      <c r="E603" t="s">
        <v>2114</v>
      </c>
      <c r="F603" t="s">
        <v>470</v>
      </c>
      <c r="G603">
        <v>38000</v>
      </c>
      <c r="H603" t="s">
        <v>769</v>
      </c>
      <c r="I603" t="s">
        <v>813</v>
      </c>
      <c r="J603" t="s">
        <v>87</v>
      </c>
    </row>
    <row r="604" spans="1:10" x14ac:dyDescent="0.25">
      <c r="A604">
        <v>600</v>
      </c>
      <c r="B604">
        <v>1484</v>
      </c>
      <c r="C604">
        <v>42516</v>
      </c>
      <c r="D604" t="s">
        <v>771</v>
      </c>
      <c r="E604" t="s">
        <v>2115</v>
      </c>
      <c r="F604" t="s">
        <v>470</v>
      </c>
      <c r="G604">
        <v>38000</v>
      </c>
      <c r="H604" t="s">
        <v>769</v>
      </c>
      <c r="I604" t="s">
        <v>770</v>
      </c>
      <c r="J604" t="s">
        <v>87</v>
      </c>
    </row>
    <row r="605" spans="1:10" x14ac:dyDescent="0.25">
      <c r="A605">
        <v>601</v>
      </c>
      <c r="B605">
        <v>1485</v>
      </c>
      <c r="C605">
        <v>42066</v>
      </c>
      <c r="D605" t="s">
        <v>771</v>
      </c>
      <c r="E605" t="s">
        <v>2116</v>
      </c>
      <c r="F605" t="s">
        <v>2117</v>
      </c>
      <c r="G605">
        <v>38100</v>
      </c>
      <c r="H605" t="s">
        <v>769</v>
      </c>
      <c r="I605" t="s">
        <v>794</v>
      </c>
      <c r="J605" t="s">
        <v>81</v>
      </c>
    </row>
    <row r="606" spans="1:10" x14ac:dyDescent="0.25">
      <c r="A606">
        <v>602</v>
      </c>
      <c r="B606">
        <v>1486</v>
      </c>
      <c r="C606">
        <v>42804</v>
      </c>
      <c r="D606" t="s">
        <v>825</v>
      </c>
      <c r="E606" t="s">
        <v>2118</v>
      </c>
      <c r="F606" t="s">
        <v>2119</v>
      </c>
      <c r="G606">
        <v>38000</v>
      </c>
      <c r="H606" t="s">
        <v>769</v>
      </c>
      <c r="I606" t="s">
        <v>770</v>
      </c>
      <c r="J606" t="s">
        <v>87</v>
      </c>
    </row>
    <row r="607" spans="1:10" x14ac:dyDescent="0.25">
      <c r="A607">
        <v>603</v>
      </c>
      <c r="B607">
        <v>1487</v>
      </c>
      <c r="C607">
        <v>42397</v>
      </c>
      <c r="D607" t="s">
        <v>822</v>
      </c>
      <c r="E607" t="s">
        <v>2120</v>
      </c>
      <c r="F607" t="s">
        <v>2121</v>
      </c>
      <c r="G607">
        <v>38000</v>
      </c>
      <c r="H607" t="s">
        <v>769</v>
      </c>
      <c r="I607" t="s">
        <v>770</v>
      </c>
      <c r="J607" t="s">
        <v>25</v>
      </c>
    </row>
    <row r="608" spans="1:10" x14ac:dyDescent="0.25">
      <c r="A608">
        <v>604</v>
      </c>
      <c r="B608">
        <v>1488</v>
      </c>
      <c r="C608">
        <v>42289</v>
      </c>
      <c r="D608" t="s">
        <v>2122</v>
      </c>
      <c r="E608" t="s">
        <v>2123</v>
      </c>
      <c r="F608" t="s">
        <v>2124</v>
      </c>
      <c r="G608">
        <v>38000</v>
      </c>
      <c r="H608" t="s">
        <v>769</v>
      </c>
      <c r="I608" t="s">
        <v>770</v>
      </c>
      <c r="J608" t="s">
        <v>87</v>
      </c>
    </row>
    <row r="609" spans="1:10" x14ac:dyDescent="0.25">
      <c r="A609">
        <v>605</v>
      </c>
      <c r="B609">
        <v>1489</v>
      </c>
      <c r="C609">
        <v>42524</v>
      </c>
      <c r="D609" t="s">
        <v>848</v>
      </c>
      <c r="E609" t="s">
        <v>888</v>
      </c>
      <c r="F609" t="s">
        <v>2124</v>
      </c>
      <c r="G609">
        <v>38000</v>
      </c>
      <c r="H609" t="s">
        <v>769</v>
      </c>
      <c r="I609" t="s">
        <v>770</v>
      </c>
      <c r="J609" t="s">
        <v>87</v>
      </c>
    </row>
    <row r="610" spans="1:10" x14ac:dyDescent="0.25">
      <c r="A610">
        <v>606</v>
      </c>
      <c r="B610">
        <v>1490</v>
      </c>
      <c r="C610">
        <v>42292</v>
      </c>
      <c r="D610" t="s">
        <v>1072</v>
      </c>
      <c r="E610" t="s">
        <v>2125</v>
      </c>
      <c r="F610" t="s">
        <v>2126</v>
      </c>
      <c r="G610">
        <v>38000</v>
      </c>
      <c r="H610" t="s">
        <v>769</v>
      </c>
      <c r="I610" t="s">
        <v>770</v>
      </c>
      <c r="J610" t="s">
        <v>87</v>
      </c>
    </row>
    <row r="611" spans="1:10" x14ac:dyDescent="0.25">
      <c r="A611">
        <v>607</v>
      </c>
      <c r="B611">
        <v>1493</v>
      </c>
      <c r="C611">
        <v>42222</v>
      </c>
      <c r="D611" t="s">
        <v>2043</v>
      </c>
      <c r="E611" t="s">
        <v>2127</v>
      </c>
      <c r="F611" t="s">
        <v>2128</v>
      </c>
      <c r="G611">
        <v>38000</v>
      </c>
      <c r="H611" t="s">
        <v>769</v>
      </c>
      <c r="I611" t="s">
        <v>770</v>
      </c>
      <c r="J611" t="s">
        <v>81</v>
      </c>
    </row>
    <row r="612" spans="1:10" x14ac:dyDescent="0.25">
      <c r="A612">
        <v>608</v>
      </c>
      <c r="B612">
        <v>1494</v>
      </c>
      <c r="C612">
        <v>42828</v>
      </c>
      <c r="D612" t="s">
        <v>2129</v>
      </c>
      <c r="E612" t="s">
        <v>2130</v>
      </c>
      <c r="F612" t="s">
        <v>2131</v>
      </c>
      <c r="G612">
        <v>38000</v>
      </c>
      <c r="H612" t="s">
        <v>769</v>
      </c>
      <c r="I612" t="s">
        <v>770</v>
      </c>
      <c r="J612" t="s">
        <v>25</v>
      </c>
    </row>
    <row r="613" spans="1:10" x14ac:dyDescent="0.25">
      <c r="A613">
        <v>609</v>
      </c>
      <c r="B613">
        <v>1495</v>
      </c>
      <c r="C613">
        <v>42583</v>
      </c>
      <c r="D613" t="s">
        <v>2132</v>
      </c>
      <c r="E613" t="s">
        <v>2133</v>
      </c>
      <c r="F613" t="s">
        <v>2134</v>
      </c>
      <c r="G613">
        <v>38100</v>
      </c>
      <c r="H613" t="s">
        <v>769</v>
      </c>
      <c r="I613" t="s">
        <v>770</v>
      </c>
      <c r="J613" t="s">
        <v>87</v>
      </c>
    </row>
    <row r="614" spans="1:10" x14ac:dyDescent="0.25">
      <c r="A614">
        <v>610</v>
      </c>
      <c r="B614">
        <v>1496</v>
      </c>
      <c r="C614">
        <v>42061</v>
      </c>
      <c r="D614" t="s">
        <v>788</v>
      </c>
      <c r="E614" t="s">
        <v>2135</v>
      </c>
      <c r="F614" t="s">
        <v>2136</v>
      </c>
      <c r="G614">
        <v>38100</v>
      </c>
      <c r="H614" t="s">
        <v>769</v>
      </c>
      <c r="I614" t="s">
        <v>794</v>
      </c>
      <c r="J614" t="s">
        <v>49</v>
      </c>
    </row>
    <row r="615" spans="1:10" x14ac:dyDescent="0.25">
      <c r="A615">
        <v>611</v>
      </c>
      <c r="B615">
        <v>1497</v>
      </c>
      <c r="C615">
        <v>42682</v>
      </c>
      <c r="D615" t="s">
        <v>1033</v>
      </c>
      <c r="E615" t="s">
        <v>2137</v>
      </c>
      <c r="F615" t="s">
        <v>2138</v>
      </c>
      <c r="G615">
        <v>38000</v>
      </c>
      <c r="H615" t="s">
        <v>769</v>
      </c>
      <c r="I615" t="s">
        <v>770</v>
      </c>
      <c r="J615" t="s">
        <v>25</v>
      </c>
    </row>
    <row r="616" spans="1:10" x14ac:dyDescent="0.25">
      <c r="A616">
        <v>612</v>
      </c>
      <c r="B616">
        <v>1498</v>
      </c>
      <c r="C616">
        <v>42143</v>
      </c>
      <c r="D616" t="s">
        <v>2139</v>
      </c>
      <c r="E616" t="s">
        <v>2140</v>
      </c>
      <c r="F616" t="s">
        <v>2141</v>
      </c>
      <c r="G616">
        <v>38000</v>
      </c>
      <c r="H616" t="s">
        <v>769</v>
      </c>
      <c r="I616" t="s">
        <v>794</v>
      </c>
      <c r="J616" t="s">
        <v>87</v>
      </c>
    </row>
    <row r="617" spans="1:10" x14ac:dyDescent="0.25">
      <c r="A617">
        <v>613</v>
      </c>
      <c r="B617">
        <v>1499</v>
      </c>
      <c r="C617">
        <v>42298</v>
      </c>
      <c r="D617" t="s">
        <v>1388</v>
      </c>
      <c r="E617" t="s">
        <v>2142</v>
      </c>
      <c r="F617" t="s">
        <v>2141</v>
      </c>
      <c r="G617">
        <v>38000</v>
      </c>
      <c r="H617" t="s">
        <v>769</v>
      </c>
      <c r="I617" t="s">
        <v>770</v>
      </c>
      <c r="J617" t="s">
        <v>87</v>
      </c>
    </row>
    <row r="618" spans="1:10" x14ac:dyDescent="0.25">
      <c r="A618">
        <v>614</v>
      </c>
      <c r="B618">
        <v>1502</v>
      </c>
      <c r="C618">
        <v>42066</v>
      </c>
      <c r="D618" t="s">
        <v>771</v>
      </c>
      <c r="E618" t="s">
        <v>2143</v>
      </c>
      <c r="F618" t="s">
        <v>2144</v>
      </c>
      <c r="G618">
        <v>38000</v>
      </c>
      <c r="H618" t="s">
        <v>769</v>
      </c>
      <c r="I618" t="s">
        <v>794</v>
      </c>
      <c r="J618" t="s">
        <v>81</v>
      </c>
    </row>
    <row r="619" spans="1:10" x14ac:dyDescent="0.25">
      <c r="A619">
        <v>615</v>
      </c>
      <c r="B619">
        <v>1503</v>
      </c>
      <c r="C619">
        <v>42272</v>
      </c>
      <c r="D619" t="s">
        <v>2069</v>
      </c>
      <c r="E619" t="s">
        <v>1461</v>
      </c>
      <c r="F619" t="s">
        <v>2145</v>
      </c>
      <c r="G619">
        <v>38100</v>
      </c>
      <c r="H619" t="s">
        <v>769</v>
      </c>
      <c r="I619" t="s">
        <v>770</v>
      </c>
      <c r="J619" t="s">
        <v>87</v>
      </c>
    </row>
    <row r="620" spans="1:10" x14ac:dyDescent="0.25">
      <c r="A620">
        <v>616</v>
      </c>
      <c r="B620">
        <v>1504</v>
      </c>
      <c r="C620">
        <v>42223</v>
      </c>
      <c r="D620" t="s">
        <v>1960</v>
      </c>
      <c r="E620" t="s">
        <v>1961</v>
      </c>
      <c r="F620" t="s">
        <v>2146</v>
      </c>
      <c r="G620">
        <v>38000</v>
      </c>
      <c r="H620" t="s">
        <v>769</v>
      </c>
      <c r="I620" t="s">
        <v>794</v>
      </c>
      <c r="J620" t="s">
        <v>87</v>
      </c>
    </row>
    <row r="621" spans="1:10" x14ac:dyDescent="0.25">
      <c r="A621">
        <v>617</v>
      </c>
      <c r="B621">
        <v>1505</v>
      </c>
      <c r="C621">
        <v>42072</v>
      </c>
      <c r="D621" t="s">
        <v>2147</v>
      </c>
      <c r="E621" t="s">
        <v>2148</v>
      </c>
      <c r="F621" t="s">
        <v>2146</v>
      </c>
      <c r="G621">
        <v>38000</v>
      </c>
      <c r="H621" t="s">
        <v>769</v>
      </c>
      <c r="I621" t="s">
        <v>794</v>
      </c>
      <c r="J621" t="s">
        <v>87</v>
      </c>
    </row>
    <row r="622" spans="1:10" x14ac:dyDescent="0.25">
      <c r="A622">
        <v>618</v>
      </c>
      <c r="B622">
        <v>1506</v>
      </c>
      <c r="C622">
        <v>42284</v>
      </c>
      <c r="D622" t="s">
        <v>2149</v>
      </c>
      <c r="E622" t="s">
        <v>2150</v>
      </c>
      <c r="F622" t="s">
        <v>1191</v>
      </c>
      <c r="G622">
        <v>38000</v>
      </c>
      <c r="H622" t="s">
        <v>769</v>
      </c>
      <c r="I622" t="s">
        <v>1182</v>
      </c>
      <c r="J622" t="s">
        <v>87</v>
      </c>
    </row>
    <row r="623" spans="1:10" x14ac:dyDescent="0.25">
      <c r="A623">
        <v>619</v>
      </c>
      <c r="B623">
        <v>1508</v>
      </c>
      <c r="C623">
        <v>42391</v>
      </c>
      <c r="D623" t="s">
        <v>1871</v>
      </c>
      <c r="E623" t="s">
        <v>1872</v>
      </c>
      <c r="F623" t="s">
        <v>2151</v>
      </c>
      <c r="G623">
        <v>38000</v>
      </c>
      <c r="H623" t="s">
        <v>769</v>
      </c>
      <c r="I623" t="s">
        <v>770</v>
      </c>
      <c r="J623" t="s">
        <v>87</v>
      </c>
    </row>
    <row r="624" spans="1:10" x14ac:dyDescent="0.25">
      <c r="A624">
        <v>620</v>
      </c>
      <c r="B624">
        <v>1509</v>
      </c>
      <c r="C624">
        <v>42079</v>
      </c>
      <c r="D624" t="s">
        <v>2152</v>
      </c>
      <c r="E624" t="s">
        <v>2153</v>
      </c>
      <c r="F624" t="s">
        <v>2154</v>
      </c>
      <c r="G624">
        <v>38000</v>
      </c>
      <c r="H624" t="s">
        <v>769</v>
      </c>
      <c r="I624" t="s">
        <v>794</v>
      </c>
      <c r="J624" t="s">
        <v>87</v>
      </c>
    </row>
    <row r="625" spans="1:10" x14ac:dyDescent="0.25">
      <c r="A625">
        <v>621</v>
      </c>
      <c r="B625">
        <v>1510</v>
      </c>
      <c r="C625">
        <v>42192</v>
      </c>
      <c r="D625" t="s">
        <v>2139</v>
      </c>
      <c r="E625" t="s">
        <v>2155</v>
      </c>
      <c r="F625" t="s">
        <v>2156</v>
      </c>
      <c r="G625">
        <v>38100</v>
      </c>
      <c r="H625" t="s">
        <v>769</v>
      </c>
      <c r="I625" t="s">
        <v>1045</v>
      </c>
      <c r="J625" t="s">
        <v>87</v>
      </c>
    </row>
    <row r="626" spans="1:10" x14ac:dyDescent="0.25">
      <c r="A626">
        <v>622</v>
      </c>
      <c r="B626">
        <v>1511</v>
      </c>
      <c r="C626">
        <v>42178</v>
      </c>
      <c r="D626" t="s">
        <v>816</v>
      </c>
      <c r="E626" t="s">
        <v>817</v>
      </c>
      <c r="F626" t="s">
        <v>2156</v>
      </c>
      <c r="G626">
        <v>38000</v>
      </c>
      <c r="H626" t="s">
        <v>769</v>
      </c>
      <c r="I626" t="s">
        <v>1045</v>
      </c>
      <c r="J626" t="s">
        <v>87</v>
      </c>
    </row>
    <row r="627" spans="1:10" x14ac:dyDescent="0.25">
      <c r="A627">
        <v>623</v>
      </c>
      <c r="B627">
        <v>1512</v>
      </c>
      <c r="C627">
        <v>42277</v>
      </c>
      <c r="D627" t="s">
        <v>2157</v>
      </c>
      <c r="E627" t="s">
        <v>2158</v>
      </c>
      <c r="F627" t="s">
        <v>2159</v>
      </c>
      <c r="G627">
        <v>38100</v>
      </c>
      <c r="H627" t="s">
        <v>769</v>
      </c>
      <c r="I627" t="s">
        <v>770</v>
      </c>
      <c r="J627" t="s">
        <v>87</v>
      </c>
    </row>
    <row r="628" spans="1:10" x14ac:dyDescent="0.25">
      <c r="A628">
        <v>624</v>
      </c>
      <c r="B628">
        <v>1513</v>
      </c>
      <c r="C628">
        <v>42081</v>
      </c>
      <c r="D628" t="s">
        <v>2152</v>
      </c>
      <c r="E628" t="s">
        <v>2160</v>
      </c>
      <c r="F628" t="s">
        <v>2161</v>
      </c>
      <c r="G628">
        <v>38100</v>
      </c>
      <c r="H628" t="s">
        <v>769</v>
      </c>
      <c r="I628" t="s">
        <v>1045</v>
      </c>
      <c r="J628" t="s">
        <v>87</v>
      </c>
    </row>
    <row r="629" spans="1:10" x14ac:dyDescent="0.25">
      <c r="A629">
        <v>625</v>
      </c>
      <c r="B629">
        <v>1514</v>
      </c>
      <c r="C629">
        <v>42537</v>
      </c>
      <c r="D629" t="s">
        <v>2162</v>
      </c>
      <c r="E629" t="s">
        <v>2163</v>
      </c>
      <c r="F629" t="s">
        <v>2164</v>
      </c>
      <c r="G629">
        <v>38100</v>
      </c>
      <c r="H629" t="s">
        <v>769</v>
      </c>
      <c r="I629" t="s">
        <v>2165</v>
      </c>
      <c r="J629" t="s">
        <v>87</v>
      </c>
    </row>
    <row r="630" spans="1:10" x14ac:dyDescent="0.25">
      <c r="A630">
        <v>626</v>
      </c>
      <c r="B630">
        <v>1516</v>
      </c>
      <c r="C630">
        <v>42657</v>
      </c>
      <c r="D630" t="s">
        <v>951</v>
      </c>
      <c r="E630" t="s">
        <v>2166</v>
      </c>
      <c r="F630" t="s">
        <v>2167</v>
      </c>
      <c r="G630">
        <v>38000</v>
      </c>
      <c r="H630" t="s">
        <v>769</v>
      </c>
      <c r="I630" t="s">
        <v>770</v>
      </c>
      <c r="J630" t="s">
        <v>87</v>
      </c>
    </row>
    <row r="631" spans="1:10" x14ac:dyDescent="0.25">
      <c r="A631">
        <v>627</v>
      </c>
      <c r="B631">
        <v>1517</v>
      </c>
      <c r="C631">
        <v>42066</v>
      </c>
      <c r="D631" t="s">
        <v>774</v>
      </c>
      <c r="E631" t="s">
        <v>937</v>
      </c>
      <c r="F631" t="s">
        <v>2168</v>
      </c>
      <c r="G631">
        <v>38100</v>
      </c>
      <c r="H631" t="s">
        <v>769</v>
      </c>
      <c r="I631" t="s">
        <v>794</v>
      </c>
      <c r="J631" t="s">
        <v>49</v>
      </c>
    </row>
    <row r="632" spans="1:10" x14ac:dyDescent="0.25">
      <c r="A632">
        <v>628</v>
      </c>
      <c r="B632">
        <v>1518</v>
      </c>
      <c r="C632">
        <v>42292</v>
      </c>
      <c r="D632" t="s">
        <v>2169</v>
      </c>
      <c r="E632" t="s">
        <v>2170</v>
      </c>
      <c r="F632" t="s">
        <v>2171</v>
      </c>
      <c r="G632">
        <v>38000</v>
      </c>
      <c r="H632" t="s">
        <v>769</v>
      </c>
      <c r="I632" t="s">
        <v>787</v>
      </c>
      <c r="J632" t="s">
        <v>787</v>
      </c>
    </row>
    <row r="633" spans="1:10" x14ac:dyDescent="0.25">
      <c r="A633">
        <v>629</v>
      </c>
      <c r="B633">
        <v>1519</v>
      </c>
      <c r="C633">
        <v>42292</v>
      </c>
      <c r="D633" t="s">
        <v>2169</v>
      </c>
      <c r="E633" t="s">
        <v>2170</v>
      </c>
      <c r="F633" t="s">
        <v>2172</v>
      </c>
      <c r="G633">
        <v>38000</v>
      </c>
      <c r="H633" t="s">
        <v>769</v>
      </c>
      <c r="I633" t="s">
        <v>787</v>
      </c>
      <c r="J633" t="s">
        <v>787</v>
      </c>
    </row>
    <row r="634" spans="1:10" x14ac:dyDescent="0.25">
      <c r="A634">
        <v>630</v>
      </c>
      <c r="B634">
        <v>1520</v>
      </c>
      <c r="C634">
        <v>42275</v>
      </c>
      <c r="D634" t="s">
        <v>2173</v>
      </c>
      <c r="E634" t="s">
        <v>2174</v>
      </c>
      <c r="F634" t="s">
        <v>2175</v>
      </c>
      <c r="G634">
        <v>38100</v>
      </c>
      <c r="H634" t="s">
        <v>769</v>
      </c>
      <c r="I634" t="s">
        <v>770</v>
      </c>
      <c r="J634" t="s">
        <v>87</v>
      </c>
    </row>
    <row r="635" spans="1:10" x14ac:dyDescent="0.25">
      <c r="A635">
        <v>631</v>
      </c>
      <c r="B635">
        <v>1521</v>
      </c>
      <c r="C635">
        <v>42279</v>
      </c>
      <c r="D635" t="s">
        <v>1033</v>
      </c>
      <c r="E635" t="s">
        <v>2176</v>
      </c>
      <c r="F635" t="s">
        <v>2177</v>
      </c>
      <c r="G635">
        <v>38000</v>
      </c>
      <c r="H635" t="s">
        <v>769</v>
      </c>
      <c r="I635" t="s">
        <v>770</v>
      </c>
      <c r="J635" t="s">
        <v>25</v>
      </c>
    </row>
    <row r="636" spans="1:10" x14ac:dyDescent="0.25">
      <c r="A636">
        <v>632</v>
      </c>
      <c r="B636">
        <v>1522</v>
      </c>
      <c r="C636">
        <v>42282</v>
      </c>
      <c r="D636" t="s">
        <v>2178</v>
      </c>
      <c r="E636" t="s">
        <v>2179</v>
      </c>
      <c r="F636" t="s">
        <v>2180</v>
      </c>
      <c r="G636">
        <v>38000</v>
      </c>
      <c r="H636" t="s">
        <v>769</v>
      </c>
      <c r="I636" t="s">
        <v>770</v>
      </c>
      <c r="J636" t="s">
        <v>87</v>
      </c>
    </row>
    <row r="637" spans="1:10" x14ac:dyDescent="0.25">
      <c r="A637">
        <v>633</v>
      </c>
      <c r="B637">
        <v>1523</v>
      </c>
      <c r="C637">
        <v>42254</v>
      </c>
      <c r="D637" t="s">
        <v>2181</v>
      </c>
      <c r="E637" t="s">
        <v>2182</v>
      </c>
      <c r="F637" t="s">
        <v>2183</v>
      </c>
      <c r="G637">
        <v>38000</v>
      </c>
      <c r="H637" t="s">
        <v>769</v>
      </c>
      <c r="I637" t="s">
        <v>770</v>
      </c>
      <c r="J637" t="s">
        <v>49</v>
      </c>
    </row>
    <row r="638" spans="1:10" x14ac:dyDescent="0.25">
      <c r="A638">
        <v>634</v>
      </c>
      <c r="B638">
        <v>1524</v>
      </c>
      <c r="C638">
        <v>42039</v>
      </c>
      <c r="D638" t="s">
        <v>1219</v>
      </c>
      <c r="E638" t="s">
        <v>2184</v>
      </c>
      <c r="F638" t="s">
        <v>2185</v>
      </c>
      <c r="G638">
        <v>38100</v>
      </c>
      <c r="H638" t="s">
        <v>769</v>
      </c>
      <c r="I638" t="s">
        <v>794</v>
      </c>
      <c r="J638" t="s">
        <v>87</v>
      </c>
    </row>
    <row r="639" spans="1:10" x14ac:dyDescent="0.25">
      <c r="A639">
        <v>635</v>
      </c>
      <c r="B639">
        <v>1525</v>
      </c>
      <c r="C639">
        <v>42398</v>
      </c>
      <c r="D639" t="s">
        <v>907</v>
      </c>
      <c r="E639" t="s">
        <v>2186</v>
      </c>
      <c r="F639" t="s">
        <v>2187</v>
      </c>
      <c r="G639">
        <v>38100</v>
      </c>
      <c r="H639" t="s">
        <v>769</v>
      </c>
      <c r="I639" t="s">
        <v>770</v>
      </c>
      <c r="J639" t="s">
        <v>87</v>
      </c>
    </row>
    <row r="640" spans="1:10" x14ac:dyDescent="0.25">
      <c r="A640">
        <v>636</v>
      </c>
      <c r="B640">
        <v>1527</v>
      </c>
      <c r="C640">
        <v>42516</v>
      </c>
      <c r="D640" t="s">
        <v>1057</v>
      </c>
      <c r="E640" t="s">
        <v>852</v>
      </c>
      <c r="F640" t="s">
        <v>2188</v>
      </c>
      <c r="G640">
        <v>38000</v>
      </c>
      <c r="H640" t="s">
        <v>769</v>
      </c>
      <c r="I640" t="s">
        <v>770</v>
      </c>
      <c r="J640" t="s">
        <v>49</v>
      </c>
    </row>
    <row r="641" spans="1:10" x14ac:dyDescent="0.25">
      <c r="A641">
        <v>637</v>
      </c>
      <c r="B641">
        <v>1529</v>
      </c>
      <c r="C641">
        <v>42194</v>
      </c>
      <c r="D641" t="s">
        <v>2189</v>
      </c>
      <c r="E641" t="s">
        <v>2190</v>
      </c>
      <c r="F641" t="s">
        <v>2191</v>
      </c>
      <c r="G641">
        <v>38000</v>
      </c>
      <c r="H641" t="s">
        <v>769</v>
      </c>
      <c r="I641" t="s">
        <v>794</v>
      </c>
      <c r="J641" t="s">
        <v>49</v>
      </c>
    </row>
    <row r="642" spans="1:10" x14ac:dyDescent="0.25">
      <c r="A642">
        <v>638</v>
      </c>
      <c r="B642">
        <v>1530</v>
      </c>
      <c r="C642">
        <v>42712</v>
      </c>
      <c r="D642" t="s">
        <v>2024</v>
      </c>
      <c r="E642" t="s">
        <v>2192</v>
      </c>
      <c r="F642" t="s">
        <v>2193</v>
      </c>
      <c r="G642">
        <v>38000</v>
      </c>
      <c r="H642" t="s">
        <v>769</v>
      </c>
      <c r="I642" t="s">
        <v>770</v>
      </c>
      <c r="J642" t="s">
        <v>49</v>
      </c>
    </row>
    <row r="643" spans="1:10" x14ac:dyDescent="0.25">
      <c r="A643">
        <v>639</v>
      </c>
      <c r="B643">
        <v>1531</v>
      </c>
      <c r="C643">
        <v>42720</v>
      </c>
      <c r="D643" t="s">
        <v>2194</v>
      </c>
      <c r="E643" t="s">
        <v>2195</v>
      </c>
      <c r="F643" t="s">
        <v>2196</v>
      </c>
      <c r="G643">
        <v>38000</v>
      </c>
      <c r="H643" t="s">
        <v>769</v>
      </c>
      <c r="I643" t="s">
        <v>770</v>
      </c>
      <c r="J643" t="s">
        <v>81</v>
      </c>
    </row>
    <row r="644" spans="1:10" x14ac:dyDescent="0.25">
      <c r="A644">
        <v>640</v>
      </c>
      <c r="B644">
        <v>1532</v>
      </c>
      <c r="C644">
        <v>42375</v>
      </c>
      <c r="D644" t="s">
        <v>2197</v>
      </c>
      <c r="E644" t="s">
        <v>2198</v>
      </c>
      <c r="F644" t="s">
        <v>2199</v>
      </c>
      <c r="G644">
        <v>38000</v>
      </c>
      <c r="H644" t="s">
        <v>769</v>
      </c>
      <c r="I644" t="s">
        <v>770</v>
      </c>
      <c r="J644" t="s">
        <v>81</v>
      </c>
    </row>
    <row r="645" spans="1:10" x14ac:dyDescent="0.25">
      <c r="A645">
        <v>641</v>
      </c>
      <c r="B645">
        <v>1533</v>
      </c>
      <c r="C645">
        <v>42543</v>
      </c>
      <c r="D645" t="s">
        <v>2075</v>
      </c>
      <c r="E645" t="s">
        <v>2200</v>
      </c>
      <c r="F645" t="s">
        <v>2201</v>
      </c>
      <c r="G645">
        <v>38100</v>
      </c>
      <c r="H645" t="s">
        <v>769</v>
      </c>
      <c r="I645" t="s">
        <v>770</v>
      </c>
      <c r="J645" t="s">
        <v>49</v>
      </c>
    </row>
    <row r="646" spans="1:10" x14ac:dyDescent="0.25">
      <c r="A646">
        <v>642</v>
      </c>
      <c r="B646">
        <v>1534</v>
      </c>
      <c r="C646">
        <v>42276</v>
      </c>
      <c r="D646" t="s">
        <v>1092</v>
      </c>
      <c r="E646" t="s">
        <v>1093</v>
      </c>
      <c r="F646" t="s">
        <v>2202</v>
      </c>
      <c r="G646">
        <v>38100</v>
      </c>
      <c r="H646" t="s">
        <v>769</v>
      </c>
      <c r="I646" t="s">
        <v>770</v>
      </c>
      <c r="J646" t="s">
        <v>49</v>
      </c>
    </row>
    <row r="647" spans="1:10" x14ac:dyDescent="0.25">
      <c r="A647">
        <v>643</v>
      </c>
      <c r="B647">
        <v>1535</v>
      </c>
      <c r="C647">
        <v>42271</v>
      </c>
      <c r="D647" t="s">
        <v>784</v>
      </c>
      <c r="E647" t="s">
        <v>2203</v>
      </c>
      <c r="F647" t="s">
        <v>2204</v>
      </c>
      <c r="G647">
        <v>38000</v>
      </c>
      <c r="H647" t="s">
        <v>769</v>
      </c>
      <c r="I647" t="s">
        <v>787</v>
      </c>
      <c r="J647" t="s">
        <v>787</v>
      </c>
    </row>
    <row r="648" spans="1:10" x14ac:dyDescent="0.25">
      <c r="A648">
        <v>644</v>
      </c>
      <c r="B648">
        <v>1536</v>
      </c>
      <c r="C648">
        <v>42066</v>
      </c>
      <c r="D648" t="s">
        <v>774</v>
      </c>
      <c r="E648" t="s">
        <v>1369</v>
      </c>
      <c r="F648" t="s">
        <v>2205</v>
      </c>
      <c r="G648">
        <v>38000</v>
      </c>
      <c r="H648" t="s">
        <v>769</v>
      </c>
      <c r="I648" t="s">
        <v>794</v>
      </c>
      <c r="J648" t="s">
        <v>49</v>
      </c>
    </row>
    <row r="649" spans="1:10" x14ac:dyDescent="0.25">
      <c r="A649">
        <v>645</v>
      </c>
      <c r="B649">
        <v>1537</v>
      </c>
      <c r="C649">
        <v>42258</v>
      </c>
      <c r="D649" t="s">
        <v>784</v>
      </c>
      <c r="E649" t="s">
        <v>2206</v>
      </c>
      <c r="F649" t="s">
        <v>2207</v>
      </c>
      <c r="G649">
        <v>38000</v>
      </c>
      <c r="H649" t="s">
        <v>769</v>
      </c>
      <c r="I649" t="s">
        <v>787</v>
      </c>
      <c r="J649" t="s">
        <v>787</v>
      </c>
    </row>
    <row r="650" spans="1:10" x14ac:dyDescent="0.25">
      <c r="A650">
        <v>646</v>
      </c>
      <c r="B650">
        <v>1538</v>
      </c>
      <c r="C650">
        <v>42859</v>
      </c>
      <c r="D650" t="s">
        <v>1158</v>
      </c>
      <c r="E650" t="s">
        <v>1408</v>
      </c>
      <c r="F650" t="s">
        <v>2208</v>
      </c>
      <c r="G650">
        <v>38000</v>
      </c>
      <c r="H650" t="s">
        <v>769</v>
      </c>
      <c r="I650" t="s">
        <v>813</v>
      </c>
      <c r="J650" t="s">
        <v>87</v>
      </c>
    </row>
    <row r="651" spans="1:10" x14ac:dyDescent="0.25">
      <c r="A651">
        <v>647</v>
      </c>
      <c r="B651">
        <v>1539</v>
      </c>
      <c r="C651">
        <v>42170</v>
      </c>
      <c r="D651" t="s">
        <v>1281</v>
      </c>
      <c r="E651" t="s">
        <v>2209</v>
      </c>
      <c r="F651" t="s">
        <v>2210</v>
      </c>
      <c r="G651">
        <v>38000</v>
      </c>
      <c r="H651" t="s">
        <v>769</v>
      </c>
      <c r="I651" t="s">
        <v>770</v>
      </c>
      <c r="J651" t="s">
        <v>1284</v>
      </c>
    </row>
    <row r="652" spans="1:10" x14ac:dyDescent="0.25">
      <c r="A652">
        <v>648</v>
      </c>
      <c r="B652">
        <v>1541</v>
      </c>
      <c r="C652">
        <v>42719</v>
      </c>
      <c r="D652" t="s">
        <v>1033</v>
      </c>
      <c r="E652" t="s">
        <v>2211</v>
      </c>
      <c r="F652" t="s">
        <v>2212</v>
      </c>
      <c r="G652">
        <v>38000</v>
      </c>
      <c r="H652" t="s">
        <v>769</v>
      </c>
      <c r="I652" t="s">
        <v>770</v>
      </c>
      <c r="J652" t="s">
        <v>25</v>
      </c>
    </row>
    <row r="653" spans="1:10" x14ac:dyDescent="0.25">
      <c r="A653">
        <v>649</v>
      </c>
      <c r="B653">
        <v>1542</v>
      </c>
      <c r="C653">
        <v>42759</v>
      </c>
      <c r="D653" t="s">
        <v>825</v>
      </c>
      <c r="E653" t="s">
        <v>2213</v>
      </c>
      <c r="F653" t="s">
        <v>2214</v>
      </c>
      <c r="G653">
        <v>38000</v>
      </c>
      <c r="H653" t="s">
        <v>769</v>
      </c>
      <c r="I653" t="s">
        <v>770</v>
      </c>
      <c r="J653" t="s">
        <v>87</v>
      </c>
    </row>
    <row r="654" spans="1:10" x14ac:dyDescent="0.25">
      <c r="A654">
        <v>650</v>
      </c>
      <c r="B654">
        <v>1543</v>
      </c>
      <c r="C654">
        <v>42170</v>
      </c>
      <c r="D654" t="s">
        <v>1281</v>
      </c>
      <c r="E654" t="s">
        <v>2215</v>
      </c>
      <c r="F654" t="s">
        <v>2216</v>
      </c>
      <c r="G654">
        <v>38000</v>
      </c>
      <c r="H654" t="s">
        <v>769</v>
      </c>
      <c r="I654" t="s">
        <v>770</v>
      </c>
      <c r="J654" t="s">
        <v>1284</v>
      </c>
    </row>
    <row r="655" spans="1:10" x14ac:dyDescent="0.25">
      <c r="A655">
        <v>651</v>
      </c>
      <c r="B655">
        <v>1544</v>
      </c>
      <c r="C655">
        <v>42170</v>
      </c>
      <c r="D655" t="s">
        <v>1685</v>
      </c>
      <c r="E655" t="s">
        <v>2217</v>
      </c>
      <c r="F655" t="s">
        <v>2218</v>
      </c>
      <c r="G655">
        <v>38000</v>
      </c>
      <c r="H655" t="s">
        <v>769</v>
      </c>
      <c r="I655" t="s">
        <v>794</v>
      </c>
      <c r="J655" t="s">
        <v>1284</v>
      </c>
    </row>
    <row r="656" spans="1:10" x14ac:dyDescent="0.25">
      <c r="A656">
        <v>652</v>
      </c>
      <c r="B656">
        <v>1545</v>
      </c>
      <c r="C656">
        <v>42271</v>
      </c>
      <c r="D656" t="s">
        <v>784</v>
      </c>
      <c r="E656" t="s">
        <v>2219</v>
      </c>
      <c r="F656" t="s">
        <v>2220</v>
      </c>
      <c r="G656">
        <v>38000</v>
      </c>
      <c r="H656" t="s">
        <v>769</v>
      </c>
      <c r="I656" t="s">
        <v>787</v>
      </c>
      <c r="J656" t="s">
        <v>787</v>
      </c>
    </row>
    <row r="657" spans="1:10" x14ac:dyDescent="0.25">
      <c r="A657">
        <v>653</v>
      </c>
      <c r="B657">
        <v>1546</v>
      </c>
      <c r="C657">
        <v>42163</v>
      </c>
      <c r="D657" t="s">
        <v>1281</v>
      </c>
      <c r="E657" t="s">
        <v>2221</v>
      </c>
      <c r="F657" t="s">
        <v>2222</v>
      </c>
      <c r="G657">
        <v>38000</v>
      </c>
      <c r="H657" t="s">
        <v>769</v>
      </c>
      <c r="I657" t="s">
        <v>770</v>
      </c>
      <c r="J657" t="s">
        <v>1284</v>
      </c>
    </row>
    <row r="658" spans="1:10" x14ac:dyDescent="0.25">
      <c r="A658">
        <v>654</v>
      </c>
      <c r="B658">
        <v>1547</v>
      </c>
      <c r="C658">
        <v>42305</v>
      </c>
      <c r="D658" t="s">
        <v>1447</v>
      </c>
      <c r="E658" t="s">
        <v>1448</v>
      </c>
      <c r="F658" t="s">
        <v>2223</v>
      </c>
      <c r="G658">
        <v>38100</v>
      </c>
      <c r="H658" t="s">
        <v>769</v>
      </c>
      <c r="I658" t="s">
        <v>770</v>
      </c>
      <c r="J658" t="s">
        <v>87</v>
      </c>
    </row>
    <row r="659" spans="1:10" x14ac:dyDescent="0.25">
      <c r="A659">
        <v>655</v>
      </c>
      <c r="B659">
        <v>3401</v>
      </c>
      <c r="C659">
        <v>42242</v>
      </c>
      <c r="D659" t="s">
        <v>1673</v>
      </c>
      <c r="E659" t="s">
        <v>2224</v>
      </c>
      <c r="F659" t="s">
        <v>2225</v>
      </c>
      <c r="G659">
        <v>38000</v>
      </c>
      <c r="H659" t="s">
        <v>769</v>
      </c>
      <c r="I659" t="s">
        <v>770</v>
      </c>
      <c r="J659" t="s">
        <v>49</v>
      </c>
    </row>
    <row r="660" spans="1:10" x14ac:dyDescent="0.25">
      <c r="A660">
        <v>656</v>
      </c>
      <c r="B660">
        <v>4158</v>
      </c>
      <c r="C660">
        <v>42066</v>
      </c>
      <c r="D660" t="s">
        <v>1046</v>
      </c>
      <c r="E660" t="s">
        <v>2226</v>
      </c>
      <c r="F660" t="s">
        <v>2227</v>
      </c>
      <c r="G660">
        <v>38012</v>
      </c>
      <c r="H660" t="s">
        <v>769</v>
      </c>
      <c r="I660" t="s">
        <v>794</v>
      </c>
      <c r="J660" t="s">
        <v>49</v>
      </c>
    </row>
    <row r="661" spans="1:10" x14ac:dyDescent="0.25">
      <c r="A661">
        <v>657</v>
      </c>
      <c r="B661">
        <v>4277</v>
      </c>
      <c r="C661">
        <v>42010</v>
      </c>
      <c r="D661" t="s">
        <v>2228</v>
      </c>
      <c r="E661" t="s">
        <v>2229</v>
      </c>
      <c r="F661" t="s">
        <v>2230</v>
      </c>
      <c r="G661">
        <v>38030</v>
      </c>
      <c r="H661" t="s">
        <v>769</v>
      </c>
      <c r="I661" t="s">
        <v>794</v>
      </c>
      <c r="J661" t="s">
        <v>49</v>
      </c>
    </row>
    <row r="662" spans="1:10" x14ac:dyDescent="0.25">
      <c r="A662">
        <v>658</v>
      </c>
      <c r="B662">
        <v>5033</v>
      </c>
      <c r="C662">
        <v>42002</v>
      </c>
      <c r="D662" t="s">
        <v>825</v>
      </c>
      <c r="E662" t="s">
        <v>2231</v>
      </c>
      <c r="F662" t="s">
        <v>2232</v>
      </c>
      <c r="G662">
        <v>38000</v>
      </c>
      <c r="H662" t="s">
        <v>769</v>
      </c>
      <c r="I662" t="s">
        <v>770</v>
      </c>
      <c r="J662" t="s">
        <v>87</v>
      </c>
    </row>
    <row r="663" spans="1:10" x14ac:dyDescent="0.25">
      <c r="A663">
        <v>659</v>
      </c>
      <c r="B663">
        <v>5049</v>
      </c>
      <c r="C663">
        <v>42073</v>
      </c>
      <c r="D663" t="s">
        <v>1222</v>
      </c>
      <c r="E663" t="s">
        <v>2233</v>
      </c>
      <c r="F663" t="s">
        <v>2234</v>
      </c>
      <c r="G663">
        <v>38000</v>
      </c>
      <c r="H663" t="s">
        <v>769</v>
      </c>
      <c r="I663" t="s">
        <v>770</v>
      </c>
      <c r="J663" t="s">
        <v>17</v>
      </c>
    </row>
    <row r="664" spans="1:10" x14ac:dyDescent="0.25">
      <c r="A664">
        <v>660</v>
      </c>
      <c r="B664">
        <v>5063</v>
      </c>
      <c r="C664">
        <v>42066</v>
      </c>
      <c r="D664" t="s">
        <v>771</v>
      </c>
      <c r="E664" t="s">
        <v>2235</v>
      </c>
      <c r="F664" t="s">
        <v>2236</v>
      </c>
      <c r="G664">
        <v>38000</v>
      </c>
      <c r="H664" t="s">
        <v>769</v>
      </c>
      <c r="I664" t="s">
        <v>770</v>
      </c>
      <c r="J664" t="s">
        <v>87</v>
      </c>
    </row>
    <row r="665" spans="1:10" x14ac:dyDescent="0.25">
      <c r="A665">
        <v>661</v>
      </c>
      <c r="B665">
        <v>5066</v>
      </c>
      <c r="C665">
        <v>42066</v>
      </c>
      <c r="D665" t="s">
        <v>825</v>
      </c>
      <c r="E665" t="s">
        <v>2237</v>
      </c>
      <c r="F665" t="s">
        <v>2238</v>
      </c>
      <c r="G665">
        <v>38000</v>
      </c>
      <c r="H665" t="s">
        <v>769</v>
      </c>
      <c r="I665" t="s">
        <v>2239</v>
      </c>
      <c r="J665" t="s">
        <v>87</v>
      </c>
    </row>
    <row r="666" spans="1:10" x14ac:dyDescent="0.25">
      <c r="A666">
        <v>662</v>
      </c>
      <c r="B666">
        <v>5083</v>
      </c>
      <c r="C666">
        <v>43012</v>
      </c>
      <c r="D666" t="s">
        <v>2240</v>
      </c>
      <c r="E666" t="s">
        <v>2241</v>
      </c>
      <c r="F666" t="s">
        <v>2242</v>
      </c>
      <c r="G666">
        <v>38000</v>
      </c>
      <c r="H666" t="s">
        <v>769</v>
      </c>
      <c r="I666" t="s">
        <v>770</v>
      </c>
      <c r="J666" t="s">
        <v>87</v>
      </c>
    </row>
    <row r="667" spans="1:10" x14ac:dyDescent="0.25">
      <c r="A667">
        <v>663</v>
      </c>
      <c r="B667">
        <v>5095</v>
      </c>
      <c r="C667">
        <v>43013</v>
      </c>
      <c r="D667" t="s">
        <v>1033</v>
      </c>
      <c r="E667" t="s">
        <v>2243</v>
      </c>
      <c r="F667" t="s">
        <v>2244</v>
      </c>
      <c r="G667">
        <v>38000</v>
      </c>
      <c r="H667" t="s">
        <v>769</v>
      </c>
      <c r="I667" t="s">
        <v>770</v>
      </c>
      <c r="J667" t="s">
        <v>25</v>
      </c>
    </row>
    <row r="668" spans="1:10" x14ac:dyDescent="0.25">
      <c r="A668">
        <v>664</v>
      </c>
      <c r="B668">
        <v>5107</v>
      </c>
      <c r="C668">
        <v>43079</v>
      </c>
      <c r="D668" t="s">
        <v>2245</v>
      </c>
      <c r="E668" t="s">
        <v>2246</v>
      </c>
      <c r="F668" t="s">
        <v>2247</v>
      </c>
      <c r="G668">
        <v>38000</v>
      </c>
      <c r="H668" t="s">
        <v>769</v>
      </c>
      <c r="I668" t="s">
        <v>770</v>
      </c>
      <c r="J668" t="s">
        <v>81</v>
      </c>
    </row>
    <row r="669" spans="1:10" x14ac:dyDescent="0.25">
      <c r="A669">
        <v>665</v>
      </c>
      <c r="B669">
        <v>5111</v>
      </c>
      <c r="C669">
        <v>43027</v>
      </c>
      <c r="D669" t="s">
        <v>2248</v>
      </c>
      <c r="E669" t="s">
        <v>2249</v>
      </c>
      <c r="F669" t="s">
        <v>2250</v>
      </c>
      <c r="G669">
        <v>38000</v>
      </c>
      <c r="H669" t="s">
        <v>769</v>
      </c>
      <c r="I669" t="s">
        <v>770</v>
      </c>
      <c r="J669" t="s">
        <v>25</v>
      </c>
    </row>
    <row r="670" spans="1:10" x14ac:dyDescent="0.25">
      <c r="A670">
        <v>666</v>
      </c>
      <c r="B670">
        <v>5113</v>
      </c>
      <c r="C670">
        <v>43027</v>
      </c>
      <c r="D670" t="s">
        <v>2251</v>
      </c>
      <c r="E670" t="s">
        <v>2252</v>
      </c>
      <c r="F670" t="s">
        <v>2253</v>
      </c>
      <c r="G670">
        <v>38000</v>
      </c>
      <c r="H670" t="s">
        <v>769</v>
      </c>
      <c r="I670" t="s">
        <v>770</v>
      </c>
      <c r="J670" t="s">
        <v>25</v>
      </c>
    </row>
    <row r="671" spans="1:10" x14ac:dyDescent="0.25">
      <c r="A671">
        <v>667</v>
      </c>
      <c r="B671">
        <v>5130</v>
      </c>
      <c r="C671">
        <v>43033</v>
      </c>
      <c r="D671" t="s">
        <v>2254</v>
      </c>
      <c r="E671" t="s">
        <v>2255</v>
      </c>
      <c r="F671" t="s">
        <v>2256</v>
      </c>
      <c r="G671">
        <v>38000</v>
      </c>
      <c r="H671" t="s">
        <v>769</v>
      </c>
      <c r="I671" t="s">
        <v>770</v>
      </c>
      <c r="J671" t="s">
        <v>87</v>
      </c>
    </row>
    <row r="672" spans="1:10" x14ac:dyDescent="0.25">
      <c r="A672">
        <v>668</v>
      </c>
      <c r="B672">
        <v>5135</v>
      </c>
      <c r="C672">
        <v>43026</v>
      </c>
      <c r="D672" t="s">
        <v>1817</v>
      </c>
      <c r="E672" t="s">
        <v>2257</v>
      </c>
      <c r="F672" t="s">
        <v>2258</v>
      </c>
      <c r="G672">
        <v>38100</v>
      </c>
      <c r="H672" t="s">
        <v>769</v>
      </c>
      <c r="I672" t="s">
        <v>770</v>
      </c>
      <c r="J672" t="s">
        <v>2259</v>
      </c>
    </row>
    <row r="673" spans="1:10" x14ac:dyDescent="0.25">
      <c r="A673">
        <v>669</v>
      </c>
      <c r="B673">
        <v>1548</v>
      </c>
      <c r="C673">
        <v>42667</v>
      </c>
      <c r="D673" t="s">
        <v>1291</v>
      </c>
      <c r="E673" t="s">
        <v>2260</v>
      </c>
      <c r="F673" t="s">
        <v>1342</v>
      </c>
      <c r="G673">
        <v>38000</v>
      </c>
      <c r="H673" t="s">
        <v>2261</v>
      </c>
      <c r="I673" t="s">
        <v>770</v>
      </c>
      <c r="J673" t="s">
        <v>87</v>
      </c>
    </row>
    <row r="674" spans="1:10" x14ac:dyDescent="0.25">
      <c r="A674">
        <v>670</v>
      </c>
      <c r="B674">
        <v>1549</v>
      </c>
      <c r="C674">
        <v>42676</v>
      </c>
      <c r="D674" t="s">
        <v>2262</v>
      </c>
      <c r="E674" t="s">
        <v>2263</v>
      </c>
      <c r="F674" t="s">
        <v>2264</v>
      </c>
      <c r="G674">
        <v>38000</v>
      </c>
      <c r="H674" t="s">
        <v>2261</v>
      </c>
      <c r="I674" t="s">
        <v>770</v>
      </c>
      <c r="J67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Ad'Ap patrimoine</vt:lpstr>
      <vt:lpstr>Ad ap 1 batiment </vt:lpstr>
      <vt:lpstr>Attestation conformite</vt:lpstr>
    </vt:vector>
  </TitlesOfParts>
  <Company>METRO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Contet</dc:creator>
  <cp:lastModifiedBy>Herve Buissier</cp:lastModifiedBy>
  <dcterms:created xsi:type="dcterms:W3CDTF">2018-05-03T16:00:50Z</dcterms:created>
  <dcterms:modified xsi:type="dcterms:W3CDTF">2018-05-17T15:59:54Z</dcterms:modified>
</cp:coreProperties>
</file>